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1840" windowHeight="1080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Лист1!$A$1:$H$374</definedName>
  </definedNames>
  <calcPr calcId="145621"/>
</workbook>
</file>

<file path=xl/calcChain.xml><?xml version="1.0" encoding="utf-8"?>
<calcChain xmlns="http://schemas.openxmlformats.org/spreadsheetml/2006/main">
  <c r="H374" i="1" l="1"/>
  <c r="H373" i="1"/>
  <c r="H372" i="1"/>
  <c r="H371" i="1"/>
  <c r="H370" i="1"/>
  <c r="G370" i="1"/>
  <c r="F370" i="1"/>
  <c r="E370" i="1"/>
  <c r="D370" i="1"/>
  <c r="H369" i="1"/>
  <c r="G368" i="1"/>
  <c r="F368" i="1"/>
  <c r="E368" i="1"/>
  <c r="D368" i="1"/>
  <c r="H368" i="1" s="1"/>
  <c r="H366" i="1"/>
  <c r="H365" i="1"/>
  <c r="H364" i="1" s="1"/>
  <c r="G364" i="1"/>
  <c r="F364" i="1"/>
  <c r="E364" i="1"/>
  <c r="D364" i="1"/>
  <c r="H363" i="1"/>
  <c r="G362" i="1"/>
  <c r="F362" i="1"/>
  <c r="E362" i="1"/>
  <c r="D362" i="1"/>
  <c r="H362" i="1" s="1"/>
  <c r="H360" i="1"/>
  <c r="H358" i="1" s="1"/>
  <c r="H359" i="1"/>
  <c r="G358" i="1"/>
  <c r="F358" i="1"/>
  <c r="E358" i="1"/>
  <c r="D358" i="1"/>
  <c r="H357" i="1"/>
  <c r="G356" i="1"/>
  <c r="F356" i="1"/>
  <c r="E356" i="1"/>
  <c r="D356" i="1"/>
  <c r="H356" i="1" s="1"/>
  <c r="H354" i="1"/>
  <c r="H353" i="1"/>
  <c r="H352" i="1" s="1"/>
  <c r="G352" i="1"/>
  <c r="F352" i="1"/>
  <c r="E352" i="1"/>
  <c r="D352" i="1"/>
  <c r="H351" i="1"/>
  <c r="G350" i="1"/>
  <c r="F350" i="1"/>
  <c r="E350" i="1"/>
  <c r="D350" i="1"/>
  <c r="H350" i="1" s="1"/>
  <c r="H348" i="1"/>
  <c r="H347" i="1"/>
  <c r="H346" i="1"/>
  <c r="G346" i="1"/>
  <c r="F346" i="1"/>
  <c r="E346" i="1"/>
  <c r="D346" i="1"/>
  <c r="H345" i="1"/>
  <c r="G344" i="1"/>
  <c r="F344" i="1"/>
  <c r="E344" i="1"/>
  <c r="D344" i="1"/>
  <c r="H344" i="1" s="1"/>
  <c r="H342" i="1"/>
  <c r="H341" i="1"/>
  <c r="H340" i="1" s="1"/>
  <c r="G340" i="1"/>
  <c r="F340" i="1"/>
  <c r="E340" i="1"/>
  <c r="D340" i="1"/>
  <c r="H339" i="1"/>
  <c r="G338" i="1"/>
  <c r="F338" i="1"/>
  <c r="E338" i="1"/>
  <c r="D338" i="1"/>
  <c r="H338" i="1" s="1"/>
  <c r="H336" i="1"/>
  <c r="H334" i="1" s="1"/>
  <c r="H335" i="1"/>
  <c r="G334" i="1"/>
  <c r="F334" i="1"/>
  <c r="E334" i="1"/>
  <c r="D334" i="1"/>
  <c r="H333" i="1"/>
  <c r="G332" i="1"/>
  <c r="F332" i="1"/>
  <c r="E332" i="1"/>
  <c r="D332" i="1"/>
  <c r="H332" i="1" s="1"/>
  <c r="H330" i="1"/>
  <c r="H329" i="1"/>
  <c r="H328" i="1"/>
  <c r="G328" i="1"/>
  <c r="F328" i="1"/>
  <c r="E328" i="1"/>
  <c r="D328" i="1"/>
  <c r="H327" i="1"/>
  <c r="G326" i="1"/>
  <c r="F326" i="1"/>
  <c r="E326" i="1"/>
  <c r="D326" i="1"/>
  <c r="H326" i="1" s="1"/>
  <c r="H324" i="1"/>
  <c r="H323" i="1"/>
  <c r="H322" i="1"/>
  <c r="G322" i="1"/>
  <c r="F322" i="1"/>
  <c r="E322" i="1"/>
  <c r="D322" i="1"/>
  <c r="H321" i="1"/>
  <c r="G320" i="1"/>
  <c r="F320" i="1"/>
  <c r="E320" i="1"/>
  <c r="D320" i="1"/>
  <c r="H320" i="1" s="1"/>
  <c r="H318" i="1"/>
  <c r="H317" i="1"/>
  <c r="H316" i="1" s="1"/>
  <c r="G316" i="1"/>
  <c r="F316" i="1"/>
  <c r="E316" i="1"/>
  <c r="D316" i="1"/>
  <c r="H315" i="1"/>
  <c r="G314" i="1"/>
  <c r="F314" i="1"/>
  <c r="E314" i="1"/>
  <c r="D314" i="1"/>
  <c r="H314" i="1" s="1"/>
  <c r="H312" i="1"/>
  <c r="H310" i="1" s="1"/>
  <c r="H311" i="1"/>
  <c r="G310" i="1"/>
  <c r="F310" i="1"/>
  <c r="E310" i="1"/>
  <c r="D310" i="1"/>
  <c r="H309" i="1"/>
  <c r="G308" i="1"/>
  <c r="F308" i="1"/>
  <c r="E308" i="1"/>
  <c r="D308" i="1"/>
  <c r="H308" i="1" s="1"/>
  <c r="H306" i="1"/>
  <c r="H305" i="1"/>
  <c r="H304" i="1"/>
  <c r="G304" i="1"/>
  <c r="F304" i="1"/>
  <c r="E304" i="1"/>
  <c r="D304" i="1"/>
  <c r="H303" i="1"/>
  <c r="G302" i="1"/>
  <c r="F302" i="1"/>
  <c r="E302" i="1"/>
  <c r="D302" i="1"/>
  <c r="H302" i="1" s="1"/>
  <c r="H300" i="1"/>
  <c r="H299" i="1"/>
  <c r="H298" i="1"/>
  <c r="G298" i="1"/>
  <c r="F298" i="1"/>
  <c r="E298" i="1"/>
  <c r="D298" i="1"/>
  <c r="H297" i="1"/>
  <c r="G296" i="1"/>
  <c r="F296" i="1"/>
  <c r="E296" i="1"/>
  <c r="D296" i="1"/>
  <c r="H296" i="1" s="1"/>
  <c r="H294" i="1"/>
  <c r="H293" i="1"/>
  <c r="H292" i="1" s="1"/>
  <c r="G292" i="1"/>
  <c r="F292" i="1"/>
  <c r="E292" i="1"/>
  <c r="D292" i="1"/>
  <c r="H291" i="1"/>
  <c r="G290" i="1"/>
  <c r="F290" i="1"/>
  <c r="E290" i="1"/>
  <c r="D290" i="1"/>
  <c r="H290" i="1" s="1"/>
  <c r="H288" i="1"/>
  <c r="H286" i="1" s="1"/>
  <c r="H287" i="1"/>
  <c r="G286" i="1"/>
  <c r="F286" i="1"/>
  <c r="E286" i="1"/>
  <c r="D286" i="1"/>
  <c r="H285" i="1"/>
  <c r="G284" i="1"/>
  <c r="F284" i="1"/>
  <c r="E284" i="1"/>
  <c r="D284" i="1"/>
  <c r="H284" i="1" s="1"/>
  <c r="H282" i="1"/>
  <c r="H281" i="1"/>
  <c r="H280" i="1"/>
  <c r="G280" i="1"/>
  <c r="F280" i="1"/>
  <c r="E280" i="1"/>
  <c r="D280" i="1"/>
  <c r="H279" i="1"/>
  <c r="G278" i="1"/>
  <c r="F278" i="1"/>
  <c r="E278" i="1"/>
  <c r="D278" i="1"/>
  <c r="H278" i="1" s="1"/>
  <c r="H276" i="1"/>
  <c r="H275" i="1"/>
  <c r="H274" i="1"/>
  <c r="G274" i="1"/>
  <c r="F274" i="1"/>
  <c r="E274" i="1"/>
  <c r="D274" i="1"/>
  <c r="H273" i="1"/>
  <c r="G272" i="1"/>
  <c r="F272" i="1"/>
  <c r="E272" i="1"/>
  <c r="D272" i="1"/>
  <c r="H272" i="1" s="1"/>
  <c r="H270" i="1"/>
  <c r="H269" i="1"/>
  <c r="H268" i="1" s="1"/>
  <c r="G268" i="1"/>
  <c r="F268" i="1"/>
  <c r="E268" i="1"/>
  <c r="D268" i="1"/>
  <c r="H267" i="1"/>
  <c r="G266" i="1"/>
  <c r="F266" i="1"/>
  <c r="E266" i="1"/>
  <c r="D266" i="1"/>
  <c r="H266" i="1" s="1"/>
  <c r="H264" i="1"/>
  <c r="H262" i="1" s="1"/>
  <c r="H263" i="1"/>
  <c r="G262" i="1"/>
  <c r="F262" i="1"/>
  <c r="E262" i="1"/>
  <c r="D262" i="1"/>
  <c r="H261" i="1"/>
  <c r="G260" i="1"/>
  <c r="F260" i="1"/>
  <c r="E260" i="1"/>
  <c r="D260" i="1"/>
  <c r="H260" i="1" s="1"/>
  <c r="H258" i="1"/>
  <c r="H257" i="1"/>
  <c r="H256" i="1"/>
  <c r="G256" i="1"/>
  <c r="F256" i="1"/>
  <c r="E256" i="1"/>
  <c r="D256" i="1"/>
  <c r="H255" i="1"/>
  <c r="G254" i="1"/>
  <c r="F254" i="1"/>
  <c r="E254" i="1"/>
  <c r="D254" i="1"/>
  <c r="H254" i="1" s="1"/>
  <c r="H252" i="1"/>
  <c r="H251" i="1"/>
  <c r="H250" i="1"/>
  <c r="G250" i="1"/>
  <c r="F250" i="1"/>
  <c r="E250" i="1"/>
  <c r="D250" i="1"/>
  <c r="H249" i="1"/>
  <c r="G248" i="1"/>
  <c r="F248" i="1"/>
  <c r="E248" i="1"/>
  <c r="D248" i="1"/>
  <c r="H248" i="1" s="1"/>
  <c r="H246" i="1"/>
  <c r="H245" i="1"/>
  <c r="H244" i="1" s="1"/>
  <c r="G244" i="1"/>
  <c r="F244" i="1"/>
  <c r="E244" i="1"/>
  <c r="D244" i="1"/>
  <c r="H243" i="1"/>
  <c r="G242" i="1"/>
  <c r="F242" i="1"/>
  <c r="E242" i="1"/>
  <c r="D242" i="1"/>
  <c r="H242" i="1" s="1"/>
  <c r="H240" i="1"/>
  <c r="H238" i="1" s="1"/>
  <c r="H239" i="1"/>
  <c r="G238" i="1"/>
  <c r="F238" i="1"/>
  <c r="E238" i="1"/>
  <c r="D238" i="1"/>
  <c r="H237" i="1"/>
  <c r="G236" i="1"/>
  <c r="F236" i="1"/>
  <c r="E236" i="1"/>
  <c r="D236" i="1"/>
  <c r="H236" i="1" s="1"/>
  <c r="H234" i="1"/>
  <c r="H233" i="1"/>
  <c r="H232" i="1"/>
  <c r="G232" i="1"/>
  <c r="F232" i="1"/>
  <c r="E232" i="1"/>
  <c r="D232" i="1"/>
  <c r="H231" i="1"/>
  <c r="G230" i="1"/>
  <c r="F230" i="1"/>
  <c r="E230" i="1"/>
  <c r="D230" i="1"/>
  <c r="H230" i="1" s="1"/>
  <c r="H228" i="1"/>
  <c r="H227" i="1"/>
  <c r="H226" i="1"/>
  <c r="G226" i="1"/>
  <c r="F226" i="1"/>
  <c r="E226" i="1"/>
  <c r="D226" i="1"/>
  <c r="H225" i="1"/>
  <c r="G224" i="1"/>
  <c r="F224" i="1"/>
  <c r="E224" i="1"/>
  <c r="D224" i="1"/>
  <c r="H224" i="1" s="1"/>
  <c r="H222" i="1"/>
  <c r="H221" i="1"/>
  <c r="H220" i="1" s="1"/>
  <c r="G220" i="1"/>
  <c r="F220" i="1"/>
  <c r="E220" i="1"/>
  <c r="D220" i="1"/>
  <c r="H219" i="1"/>
  <c r="G218" i="1"/>
  <c r="F218" i="1"/>
  <c r="E218" i="1"/>
  <c r="D218" i="1"/>
  <c r="H218" i="1" s="1"/>
  <c r="H216" i="1"/>
  <c r="H214" i="1" s="1"/>
  <c r="H215" i="1"/>
  <c r="G214" i="1"/>
  <c r="F214" i="1"/>
  <c r="E214" i="1"/>
  <c r="D214" i="1"/>
  <c r="H213" i="1"/>
  <c r="G212" i="1"/>
  <c r="F212" i="1"/>
  <c r="E212" i="1"/>
  <c r="D212" i="1"/>
  <c r="H212" i="1" s="1"/>
  <c r="H210" i="1"/>
  <c r="H209" i="1"/>
  <c r="H208" i="1"/>
  <c r="G208" i="1"/>
  <c r="F208" i="1"/>
  <c r="E208" i="1"/>
  <c r="D208" i="1"/>
  <c r="H207" i="1"/>
  <c r="G206" i="1"/>
  <c r="F206" i="1"/>
  <c r="E206" i="1"/>
  <c r="D206" i="1"/>
  <c r="H206" i="1" s="1"/>
  <c r="H204" i="1"/>
  <c r="H203" i="1"/>
  <c r="H202" i="1"/>
  <c r="G202" i="1"/>
  <c r="F202" i="1"/>
  <c r="E202" i="1"/>
  <c r="D202" i="1"/>
  <c r="H201" i="1"/>
  <c r="G200" i="1"/>
  <c r="F200" i="1"/>
  <c r="E200" i="1"/>
  <c r="D200" i="1"/>
  <c r="H200" i="1" s="1"/>
  <c r="H198" i="1"/>
  <c r="H197" i="1"/>
  <c r="H196" i="1" s="1"/>
  <c r="G196" i="1"/>
  <c r="F196" i="1"/>
  <c r="E196" i="1"/>
  <c r="D196" i="1"/>
  <c r="H195" i="1"/>
  <c r="G194" i="1"/>
  <c r="F194" i="1"/>
  <c r="E194" i="1"/>
  <c r="D194" i="1"/>
  <c r="H194" i="1" s="1"/>
  <c r="H192" i="1"/>
  <c r="H190" i="1" s="1"/>
  <c r="H191" i="1"/>
  <c r="G190" i="1"/>
  <c r="F190" i="1"/>
  <c r="E190" i="1"/>
  <c r="D190" i="1"/>
  <c r="H189" i="1"/>
  <c r="G188" i="1"/>
  <c r="F188" i="1"/>
  <c r="E188" i="1"/>
  <c r="D188" i="1"/>
  <c r="H188" i="1" s="1"/>
  <c r="H186" i="1"/>
  <c r="H185" i="1"/>
  <c r="H184" i="1"/>
  <c r="G184" i="1"/>
  <c r="F184" i="1"/>
  <c r="E184" i="1"/>
  <c r="D184" i="1"/>
  <c r="H183" i="1"/>
  <c r="G182" i="1"/>
  <c r="F182" i="1"/>
  <c r="E182" i="1"/>
  <c r="D182" i="1"/>
  <c r="H182" i="1" s="1"/>
  <c r="H180" i="1"/>
  <c r="H179" i="1"/>
  <c r="H178" i="1"/>
  <c r="G178" i="1"/>
  <c r="F178" i="1"/>
  <c r="E178" i="1"/>
  <c r="D178" i="1"/>
  <c r="H177" i="1"/>
  <c r="G176" i="1"/>
  <c r="F176" i="1"/>
  <c r="E176" i="1"/>
  <c r="D176" i="1"/>
  <c r="H176" i="1" s="1"/>
  <c r="H174" i="1"/>
  <c r="H173" i="1"/>
  <c r="H172" i="1" s="1"/>
  <c r="G172" i="1"/>
  <c r="F172" i="1"/>
  <c r="E172" i="1"/>
  <c r="D172" i="1"/>
  <c r="H171" i="1"/>
  <c r="G170" i="1"/>
  <c r="F170" i="1"/>
  <c r="E170" i="1"/>
  <c r="D170" i="1"/>
  <c r="H170" i="1" s="1"/>
  <c r="H168" i="1"/>
  <c r="H166" i="1" s="1"/>
  <c r="H167" i="1"/>
  <c r="G166" i="1"/>
  <c r="F166" i="1"/>
  <c r="E166" i="1"/>
  <c r="D166" i="1"/>
  <c r="H165" i="1"/>
  <c r="G164" i="1"/>
  <c r="F164" i="1"/>
  <c r="E164" i="1"/>
  <c r="D164" i="1"/>
  <c r="H164" i="1" s="1"/>
  <c r="H162" i="1"/>
  <c r="H161" i="1"/>
  <c r="H160" i="1"/>
  <c r="G160" i="1"/>
  <c r="F160" i="1"/>
  <c r="E160" i="1"/>
  <c r="D160" i="1"/>
  <c r="H159" i="1"/>
  <c r="G158" i="1"/>
  <c r="F158" i="1"/>
  <c r="E158" i="1"/>
  <c r="D158" i="1"/>
  <c r="H158" i="1" s="1"/>
  <c r="H156" i="1"/>
  <c r="H155" i="1"/>
  <c r="H154" i="1"/>
  <c r="G154" i="1"/>
  <c r="F154" i="1"/>
  <c r="E154" i="1"/>
  <c r="D154" i="1"/>
  <c r="H153" i="1"/>
  <c r="G152" i="1"/>
  <c r="F152" i="1"/>
  <c r="E152" i="1"/>
  <c r="D152" i="1"/>
  <c r="H152" i="1" s="1"/>
  <c r="H150" i="1"/>
  <c r="H149" i="1"/>
  <c r="H148" i="1" s="1"/>
  <c r="G148" i="1"/>
  <c r="F148" i="1"/>
  <c r="E148" i="1"/>
  <c r="D148" i="1"/>
  <c r="H147" i="1"/>
  <c r="G146" i="1"/>
  <c r="F146" i="1"/>
  <c r="E146" i="1"/>
  <c r="D146" i="1"/>
  <c r="H146" i="1" s="1"/>
  <c r="H144" i="1"/>
  <c r="H142" i="1" s="1"/>
  <c r="H143" i="1"/>
  <c r="G142" i="1"/>
  <c r="F142" i="1"/>
  <c r="E142" i="1"/>
  <c r="D142" i="1"/>
  <c r="H141" i="1"/>
  <c r="G140" i="1"/>
  <c r="F140" i="1"/>
  <c r="E140" i="1"/>
  <c r="D140" i="1"/>
  <c r="H140" i="1" s="1"/>
  <c r="H138" i="1"/>
  <c r="H137" i="1"/>
  <c r="H136" i="1"/>
  <c r="G136" i="1"/>
  <c r="F136" i="1"/>
  <c r="E136" i="1"/>
  <c r="D136" i="1"/>
  <c r="H135" i="1"/>
  <c r="G134" i="1"/>
  <c r="F134" i="1"/>
  <c r="E134" i="1"/>
  <c r="D134" i="1"/>
  <c r="H134" i="1" s="1"/>
  <c r="H132" i="1"/>
  <c r="H131" i="1"/>
  <c r="H130" i="1"/>
  <c r="G130" i="1"/>
  <c r="F130" i="1"/>
  <c r="E130" i="1"/>
  <c r="D130" i="1"/>
  <c r="H129" i="1"/>
  <c r="G128" i="1"/>
  <c r="F128" i="1"/>
  <c r="E128" i="1"/>
  <c r="D128" i="1"/>
  <c r="H128" i="1" s="1"/>
  <c r="H126" i="1"/>
  <c r="H125" i="1"/>
  <c r="H124" i="1" s="1"/>
  <c r="G124" i="1"/>
  <c r="F124" i="1"/>
  <c r="E124" i="1"/>
  <c r="D124" i="1"/>
  <c r="H123" i="1"/>
  <c r="G122" i="1"/>
  <c r="F122" i="1"/>
  <c r="E122" i="1"/>
  <c r="D122" i="1"/>
  <c r="H122" i="1" s="1"/>
  <c r="H120" i="1"/>
  <c r="H118" i="1" s="1"/>
  <c r="H119" i="1"/>
  <c r="G118" i="1"/>
  <c r="F118" i="1"/>
  <c r="E118" i="1"/>
  <c r="D118" i="1"/>
  <c r="H117" i="1"/>
  <c r="G116" i="1"/>
  <c r="F116" i="1"/>
  <c r="E116" i="1"/>
  <c r="D116" i="1"/>
  <c r="H116" i="1" s="1"/>
  <c r="H114" i="1"/>
  <c r="H113" i="1"/>
  <c r="H112" i="1" s="1"/>
  <c r="G112" i="1"/>
  <c r="F112" i="1"/>
  <c r="E112" i="1"/>
  <c r="D112" i="1"/>
  <c r="H111" i="1"/>
  <c r="G110" i="1"/>
  <c r="F110" i="1"/>
  <c r="E110" i="1"/>
  <c r="D110" i="1"/>
  <c r="H110" i="1" s="1"/>
  <c r="H108" i="1"/>
  <c r="H107" i="1"/>
  <c r="H106" i="1"/>
  <c r="G106" i="1"/>
  <c r="F106" i="1"/>
  <c r="E106" i="1"/>
  <c r="D106" i="1"/>
  <c r="H105" i="1"/>
  <c r="G104" i="1"/>
  <c r="F104" i="1"/>
  <c r="E104" i="1"/>
  <c r="D104" i="1"/>
  <c r="H104" i="1" s="1"/>
  <c r="H102" i="1"/>
  <c r="H101" i="1"/>
  <c r="H100" i="1" s="1"/>
  <c r="G100" i="1"/>
  <c r="F100" i="1"/>
  <c r="E100" i="1"/>
  <c r="D100" i="1"/>
  <c r="H99" i="1"/>
  <c r="G98" i="1"/>
  <c r="F98" i="1"/>
  <c r="E98" i="1"/>
  <c r="D98" i="1"/>
  <c r="H98" i="1" s="1"/>
  <c r="H96" i="1"/>
  <c r="H94" i="1" s="1"/>
  <c r="H95" i="1"/>
  <c r="G94" i="1"/>
  <c r="F94" i="1"/>
  <c r="E94" i="1"/>
  <c r="D94" i="1"/>
  <c r="H93" i="1"/>
  <c r="G92" i="1"/>
  <c r="F92" i="1"/>
  <c r="E92" i="1"/>
  <c r="D92" i="1"/>
  <c r="H92" i="1" s="1"/>
  <c r="H90" i="1"/>
  <c r="H89" i="1"/>
  <c r="H88" i="1" s="1"/>
  <c r="G88" i="1"/>
  <c r="F88" i="1"/>
  <c r="E88" i="1"/>
  <c r="D88" i="1"/>
  <c r="H87" i="1"/>
  <c r="G86" i="1"/>
  <c r="F86" i="1"/>
  <c r="E86" i="1"/>
  <c r="D86" i="1"/>
  <c r="H86" i="1" s="1"/>
  <c r="H84" i="1"/>
  <c r="H83" i="1"/>
  <c r="H82" i="1"/>
  <c r="G82" i="1"/>
  <c r="F82" i="1"/>
  <c r="E82" i="1"/>
  <c r="D82" i="1"/>
  <c r="H81" i="1"/>
  <c r="G80" i="1"/>
  <c r="F80" i="1"/>
  <c r="E80" i="1"/>
  <c r="D80" i="1"/>
  <c r="H80" i="1" s="1"/>
  <c r="H78" i="1"/>
  <c r="H77" i="1"/>
  <c r="H76" i="1" s="1"/>
  <c r="G76" i="1"/>
  <c r="F76" i="1"/>
  <c r="E76" i="1"/>
  <c r="D76" i="1"/>
  <c r="H75" i="1"/>
  <c r="G74" i="1"/>
  <c r="F74" i="1"/>
  <c r="E74" i="1"/>
  <c r="D74" i="1"/>
  <c r="H74" i="1" s="1"/>
  <c r="H72" i="1"/>
  <c r="H70" i="1" s="1"/>
  <c r="H71" i="1"/>
  <c r="G70" i="1"/>
  <c r="F70" i="1"/>
  <c r="E70" i="1"/>
  <c r="D70" i="1"/>
  <c r="H69" i="1"/>
  <c r="G68" i="1"/>
  <c r="F68" i="1"/>
  <c r="E68" i="1"/>
  <c r="D68" i="1"/>
  <c r="H68" i="1" s="1"/>
  <c r="H66" i="1"/>
  <c r="H65" i="1"/>
  <c r="H64" i="1" s="1"/>
  <c r="G64" i="1"/>
  <c r="F64" i="1"/>
  <c r="E64" i="1"/>
  <c r="D64" i="1"/>
  <c r="H63" i="1"/>
  <c r="G62" i="1"/>
  <c r="F62" i="1"/>
  <c r="E62" i="1"/>
  <c r="D62" i="1"/>
  <c r="H62" i="1" s="1"/>
  <c r="H60" i="1"/>
  <c r="H59" i="1"/>
  <c r="H58" i="1"/>
  <c r="G58" i="1"/>
  <c r="F58" i="1"/>
  <c r="E58" i="1"/>
  <c r="D58" i="1"/>
  <c r="H57" i="1"/>
  <c r="G56" i="1"/>
  <c r="F56" i="1"/>
  <c r="E56" i="1"/>
  <c r="D56" i="1"/>
  <c r="H56" i="1" s="1"/>
  <c r="H54" i="1"/>
  <c r="H53" i="1"/>
  <c r="H52" i="1" s="1"/>
  <c r="G52" i="1"/>
  <c r="F52" i="1"/>
  <c r="E52" i="1"/>
  <c r="D52" i="1"/>
  <c r="H51" i="1"/>
  <c r="G50" i="1"/>
  <c r="F50" i="1"/>
  <c r="E50" i="1"/>
  <c r="D50" i="1"/>
  <c r="H50" i="1" s="1"/>
  <c r="H48" i="1"/>
  <c r="H46" i="1" s="1"/>
  <c r="H47" i="1"/>
  <c r="G46" i="1"/>
  <c r="F46" i="1"/>
  <c r="E46" i="1"/>
  <c r="D46" i="1"/>
  <c r="H45" i="1"/>
  <c r="G44" i="1"/>
  <c r="F44" i="1"/>
  <c r="E44" i="1"/>
  <c r="D44" i="1"/>
  <c r="H44" i="1" s="1"/>
  <c r="H42" i="1"/>
  <c r="H41" i="1"/>
  <c r="H40" i="1" s="1"/>
  <c r="G40" i="1"/>
  <c r="F40" i="1"/>
  <c r="E40" i="1"/>
  <c r="D40" i="1"/>
  <c r="H39" i="1"/>
  <c r="G38" i="1"/>
  <c r="F38" i="1"/>
  <c r="E38" i="1"/>
  <c r="D38" i="1"/>
  <c r="H38" i="1" s="1"/>
  <c r="H36" i="1"/>
  <c r="H35" i="1"/>
  <c r="H34" i="1"/>
  <c r="G34" i="1"/>
  <c r="F34" i="1"/>
  <c r="E34" i="1"/>
  <c r="D34" i="1"/>
  <c r="H33" i="1"/>
  <c r="G32" i="1"/>
  <c r="F32" i="1"/>
  <c r="E32" i="1"/>
  <c r="D32" i="1"/>
  <c r="H32" i="1" s="1"/>
  <c r="H30" i="1"/>
  <c r="H29" i="1"/>
  <c r="H28" i="1" s="1"/>
  <c r="G28" i="1"/>
  <c r="F28" i="1"/>
  <c r="E28" i="1"/>
  <c r="D28" i="1"/>
  <c r="H27" i="1"/>
  <c r="H26" i="1"/>
  <c r="H25" i="1"/>
  <c r="H23" i="1" s="1"/>
  <c r="H24" i="1"/>
  <c r="G23" i="1"/>
  <c r="F23" i="1"/>
  <c r="E23" i="1"/>
  <c r="D23" i="1"/>
  <c r="H22" i="1"/>
  <c r="H21" i="1"/>
  <c r="H20" i="1"/>
  <c r="H19" i="1"/>
  <c r="H18" i="1"/>
  <c r="G18" i="1"/>
  <c r="F18" i="1"/>
  <c r="E18" i="1"/>
  <c r="D18" i="1"/>
  <c r="H17" i="1"/>
  <c r="H16" i="1"/>
  <c r="H15" i="1"/>
  <c r="H14" i="1"/>
  <c r="H13" i="1"/>
  <c r="G13" i="1"/>
  <c r="F13" i="1"/>
  <c r="E13" i="1"/>
  <c r="D13" i="1"/>
  <c r="G12" i="1"/>
  <c r="F12" i="1"/>
  <c r="E12" i="1"/>
  <c r="E11" i="1" s="1"/>
  <c r="D12" i="1"/>
  <c r="H12" i="1" s="1"/>
  <c r="G11" i="1"/>
  <c r="F11" i="1"/>
  <c r="D11" i="1"/>
  <c r="H11" i="1" s="1"/>
  <c r="G10" i="1"/>
  <c r="G8" i="1" s="1"/>
  <c r="F10" i="1"/>
  <c r="E10" i="1"/>
  <c r="D10" i="1"/>
  <c r="H10" i="1" s="1"/>
  <c r="G9" i="1"/>
  <c r="F9" i="1"/>
  <c r="E9" i="1"/>
  <c r="D9" i="1"/>
  <c r="D8" i="1" s="1"/>
  <c r="F8" i="1"/>
  <c r="E8" i="1"/>
  <c r="H9" i="1" l="1"/>
  <c r="H8" i="1" s="1"/>
  <c r="B15" i="1"/>
  <c r="B20" i="1"/>
  <c r="B25" i="1"/>
  <c r="A28" i="1"/>
  <c r="A34" i="1" s="1"/>
  <c r="A40" i="1" s="1"/>
  <c r="A46" i="1" s="1"/>
  <c r="A52" i="1" s="1"/>
  <c r="A58" i="1" s="1"/>
  <c r="A64" i="1" s="1"/>
  <c r="A70" i="1" s="1"/>
  <c r="A76" i="1" s="1"/>
  <c r="A82" i="1" s="1"/>
  <c r="A88" i="1" s="1"/>
  <c r="A94" i="1" s="1"/>
  <c r="A100" i="1" s="1"/>
  <c r="A106" i="1" s="1"/>
  <c r="A112" i="1" s="1"/>
  <c r="A118" i="1" s="1"/>
  <c r="A124" i="1" s="1"/>
  <c r="A130" i="1" s="1"/>
  <c r="A136" i="1" s="1"/>
  <c r="A142" i="1" s="1"/>
  <c r="A148" i="1" s="1"/>
  <c r="A154" i="1" s="1"/>
  <c r="A160" i="1" s="1"/>
  <c r="A166" i="1" s="1"/>
  <c r="A172" i="1" s="1"/>
  <c r="A178" i="1" s="1"/>
  <c r="A184" i="1" s="1"/>
  <c r="A190" i="1" s="1"/>
  <c r="A196" i="1" s="1"/>
  <c r="A202" i="1" s="1"/>
  <c r="A208" i="1" s="1"/>
  <c r="A214" i="1" s="1"/>
  <c r="A220" i="1" s="1"/>
  <c r="A226" i="1" s="1"/>
  <c r="A232" i="1" s="1"/>
  <c r="A238" i="1" s="1"/>
  <c r="A244" i="1" s="1"/>
  <c r="A250" i="1" s="1"/>
  <c r="A256" i="1" s="1"/>
  <c r="A262" i="1" s="1"/>
  <c r="A268" i="1" s="1"/>
  <c r="A274" i="1" s="1"/>
  <c r="A280" i="1" s="1"/>
  <c r="A286" i="1" s="1"/>
  <c r="A292" i="1" s="1"/>
  <c r="A298" i="1" s="1"/>
  <c r="A304" i="1" s="1"/>
  <c r="A310" i="1" s="1"/>
  <c r="A316" i="1" s="1"/>
  <c r="A322" i="1" s="1"/>
  <c r="A328" i="1" s="1"/>
  <c r="A334" i="1" s="1"/>
  <c r="A340" i="1" s="1"/>
  <c r="A346" i="1" s="1"/>
  <c r="A352" i="1" s="1"/>
  <c r="A358" i="1" s="1"/>
  <c r="A364" i="1" s="1"/>
  <c r="B30" i="1"/>
  <c r="B31" i="1"/>
  <c r="B36" i="1"/>
  <c r="B37" i="1"/>
  <c r="B42" i="1"/>
  <c r="B43" i="1"/>
  <c r="B48" i="1"/>
  <c r="B49" i="1"/>
  <c r="B54" i="1"/>
  <c r="B55" i="1"/>
  <c r="B60" i="1"/>
  <c r="B61" i="1"/>
  <c r="B66" i="1"/>
  <c r="B67" i="1"/>
  <c r="B72" i="1"/>
  <c r="B73" i="1"/>
  <c r="B78" i="1"/>
  <c r="B79" i="1"/>
  <c r="B84" i="1"/>
  <c r="B85" i="1"/>
  <c r="B90" i="1"/>
  <c r="B91" i="1"/>
  <c r="B96" i="1"/>
  <c r="B97" i="1"/>
  <c r="B102" i="1"/>
  <c r="B103" i="1"/>
  <c r="B108" i="1"/>
  <c r="B109" i="1"/>
  <c r="B114" i="1"/>
  <c r="B115" i="1"/>
  <c r="B120" i="1"/>
  <c r="B121" i="1"/>
  <c r="B126" i="1"/>
  <c r="B127" i="1"/>
  <c r="B132" i="1"/>
  <c r="B133" i="1"/>
  <c r="B138" i="1"/>
  <c r="B139" i="1"/>
  <c r="B144" i="1"/>
  <c r="B145" i="1"/>
  <c r="B150" i="1"/>
  <c r="B151" i="1"/>
  <c r="B156" i="1"/>
  <c r="B157" i="1"/>
  <c r="B162" i="1"/>
  <c r="B163" i="1"/>
  <c r="B168" i="1"/>
  <c r="B169" i="1"/>
  <c r="B174" i="1"/>
  <c r="B175" i="1"/>
  <c r="B180" i="1"/>
  <c r="B181" i="1"/>
  <c r="B186" i="1"/>
  <c r="B187" i="1"/>
  <c r="B192" i="1"/>
  <c r="B193" i="1"/>
  <c r="B198" i="1"/>
  <c r="B199" i="1"/>
  <c r="B204" i="1"/>
  <c r="B205" i="1"/>
  <c r="B210" i="1"/>
  <c r="B211" i="1"/>
  <c r="B216" i="1"/>
  <c r="B217" i="1"/>
  <c r="B222" i="1"/>
  <c r="B223" i="1"/>
  <c r="B228" i="1"/>
  <c r="B229" i="1"/>
  <c r="B234" i="1"/>
  <c r="B235" i="1"/>
  <c r="B240" i="1"/>
  <c r="B241" i="1"/>
  <c r="B246" i="1"/>
  <c r="B247" i="1"/>
  <c r="B252" i="1"/>
  <c r="B253" i="1"/>
  <c r="B258" i="1"/>
  <c r="B259" i="1"/>
  <c r="B264" i="1"/>
  <c r="B265" i="1"/>
  <c r="B270" i="1"/>
  <c r="B271" i="1"/>
  <c r="B276" i="1"/>
  <c r="B277" i="1"/>
  <c r="B282" i="1"/>
  <c r="B283" i="1"/>
  <c r="B288" i="1"/>
  <c r="B289" i="1"/>
  <c r="B294" i="1"/>
  <c r="B295" i="1"/>
  <c r="B300" i="1"/>
  <c r="B301" i="1"/>
  <c r="B306" i="1"/>
  <c r="B307" i="1"/>
  <c r="B312" i="1"/>
  <c r="B313" i="1"/>
  <c r="B318" i="1"/>
  <c r="B319" i="1"/>
  <c r="B324" i="1"/>
  <c r="B325" i="1"/>
  <c r="B330" i="1"/>
  <c r="B331" i="1"/>
  <c r="B336" i="1"/>
  <c r="B337" i="1"/>
  <c r="B342" i="1"/>
  <c r="B343" i="1"/>
  <c r="B348" i="1"/>
  <c r="B349" i="1"/>
  <c r="B354" i="1"/>
  <c r="B355" i="1"/>
  <c r="B360" i="1"/>
  <c r="B361" i="1"/>
  <c r="B366" i="1"/>
  <c r="B367" i="1"/>
  <c r="B372" i="1"/>
</calcChain>
</file>

<file path=xl/sharedStrings.xml><?xml version="1.0" encoding="utf-8"?>
<sst xmlns="http://schemas.openxmlformats.org/spreadsheetml/2006/main" count="333" uniqueCount="28">
  <si>
    <t>Приложение 3</t>
  </si>
  <si>
    <t>№ п/п</t>
  </si>
  <si>
    <t>Наименование ТСО</t>
  </si>
  <si>
    <t>Показатель</t>
  </si>
  <si>
    <t>ВН</t>
  </si>
  <si>
    <t>СН-1</t>
  </si>
  <si>
    <t>СН-2</t>
  </si>
  <si>
    <t>НН</t>
  </si>
  <si>
    <t>Итого</t>
  </si>
  <si>
    <t>Наименование сетевой организации</t>
  </si>
  <si>
    <t>ВСЕГО</t>
  </si>
  <si>
    <t>Группы потребителей</t>
  </si>
  <si>
    <t>Прочие потребители электроэнергия</t>
  </si>
  <si>
    <t>Объем ПО э/э, млн.кВт.ч.</t>
  </si>
  <si>
    <t>Население</t>
  </si>
  <si>
    <t>Прочие потребители мощность передачи</t>
  </si>
  <si>
    <t>Объем ПО мощ, тыс.кВт.</t>
  </si>
  <si>
    <t>1.</t>
  </si>
  <si>
    <t xml:space="preserve">ПАО "ФСК ЕЭС" </t>
  </si>
  <si>
    <t>2.</t>
  </si>
  <si>
    <t>ПАО "МРСК Центра" - "Брянскэнерго"</t>
  </si>
  <si>
    <t>3.</t>
  </si>
  <si>
    <t>ООО "БрянскЭлектро"</t>
  </si>
  <si>
    <t>Прочие потребители</t>
  </si>
  <si>
    <t>4.</t>
  </si>
  <si>
    <t>ООО "НК "Русснефть-Брянск"</t>
  </si>
  <si>
    <t>Объемы услуг по передаче электроэнергии, оплачиваемые филиалом "Брянскэнергосбыт" ООО "Газпром энергосбыт Брянск"</t>
  </si>
  <si>
    <t>ноябрь 2020г.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</si>
</sst>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_р_._-;\-* #,##0_р_._-;_-* &quot;-&quot;_р_._-;_-@_-"/>
    <numFmt numFmtId="165" formatCode="_-* #,##0.00_р_._-;\-* #,##0.00_р_._-;_-* &quot;-&quot;??_р_._-;_-@_-"/>
    <numFmt numFmtId="166" formatCode="_(* #,##0.00_);_(* \(#,##0.00\);_(* &quot;-&quot;??_);_(@_)"/>
    <numFmt numFmtId="167" formatCode="[$-419]mmmm\ yyyy;@"/>
    <numFmt numFmtId="168" formatCode="_(* #,##0.0_);_(* \(#,##0.0\);_(* &quot;-&quot;??_);_(@_)"/>
    <numFmt numFmtId="169" formatCode="_-* #,##0.000_р_._-;\-* #,##0.000_р_._-;_-* &quot;-&quot;???_р_._-;_-@_-"/>
    <numFmt numFmtId="170" formatCode="&quot;$&quot;#,##0_);[Red]\(&quot;$&quot;#,##0\)"/>
    <numFmt numFmtId="171" formatCode="_-* #,##0\ _d_._-;\-* #,##0\ _d_._-;_-* &quot;-&quot;\ _d_._-;_-@_-"/>
    <numFmt numFmtId="172" formatCode="_-* #,##0.00\ _d_._-;\-* #,##0.00\ _d_._-;_-* &quot;-&quot;??\ _d_._-;_-@_-"/>
    <numFmt numFmtId="173" formatCode="General_)"/>
    <numFmt numFmtId="174" formatCode="_-* #,##0.00000_р_._-;\-* #,##0.00000_р_._-;_-* &quot;-&quot;??_р_._-;_-@_-"/>
    <numFmt numFmtId="175" formatCode="_-* #,##0.000\ _₽_-;\-* #,##0.000\ _₽_-;_-* &quot;-&quot;???\ _₽_-;_-@_-"/>
  </numFmts>
  <fonts count="6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Cyr"/>
      <family val="2"/>
      <charset val="204"/>
    </font>
    <font>
      <sz val="10"/>
      <name val="Arial"/>
      <family val="2"/>
      <charset val="204"/>
    </font>
    <font>
      <b/>
      <sz val="16"/>
      <name val="Tahoma"/>
      <family val="2"/>
      <charset val="204"/>
    </font>
    <font>
      <sz val="10"/>
      <name val="Arial Cyr"/>
      <charset val="204"/>
    </font>
    <font>
      <sz val="13"/>
      <name val="Tahoma"/>
      <family val="2"/>
      <charset val="204"/>
    </font>
    <font>
      <b/>
      <sz val="13"/>
      <name val="Tahoma"/>
      <family val="2"/>
      <charset val="204"/>
    </font>
    <font>
      <sz val="10"/>
      <name val="Helv"/>
    </font>
    <font>
      <sz val="10"/>
      <name val="Arial CYR"/>
    </font>
    <font>
      <sz val="10"/>
      <name val="Helv"/>
      <charset val="204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  <charset val="204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Times New Roman Cyr"/>
      <charset val="204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9"/>
      <name val="Tahoma"/>
      <family val="2"/>
      <charset val="204"/>
    </font>
    <font>
      <sz val="8"/>
      <name val="Helv"/>
      <charset val="204"/>
    </font>
    <font>
      <b/>
      <sz val="11"/>
      <color indexed="63"/>
      <name val="Calibri"/>
      <family val="2"/>
    </font>
    <font>
      <sz val="8"/>
      <name val="Helv"/>
    </font>
    <font>
      <b/>
      <sz val="10"/>
      <color indexed="8"/>
      <name val="Arial"/>
      <family val="2"/>
    </font>
    <font>
      <sz val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8"/>
      <name val="Arial"/>
      <family val="2"/>
      <charset val="204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  <charset val="204"/>
    </font>
    <font>
      <sz val="8"/>
      <color indexed="62"/>
      <name val="Arial"/>
      <family val="2"/>
      <charset val="204"/>
    </font>
    <font>
      <sz val="10"/>
      <color indexed="10"/>
      <name val="Arial"/>
      <family val="2"/>
    </font>
    <font>
      <sz val="10"/>
      <name val="0"/>
      <charset val="204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b/>
      <sz val="18"/>
      <color theme="3"/>
      <name val="Cambria"/>
      <family val="2"/>
      <scheme val="major"/>
    </font>
    <font>
      <i/>
      <sz val="10"/>
      <color rgb="FF7F7F7F"/>
      <name val="Arial"/>
      <family val="2"/>
    </font>
    <font>
      <sz val="10"/>
      <name val="Times New Roman Cyr"/>
      <family val="1"/>
      <charset val="204"/>
    </font>
    <font>
      <sz val="10"/>
      <name val="NTHarmonica"/>
    </font>
    <font>
      <sz val="11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7"/>
        <bgColor indexed="47"/>
      </patternFill>
    </fill>
    <fill>
      <patternFill patternType="solid">
        <fgColor indexed="26"/>
        <bgColor indexed="26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8">
    <xf numFmtId="0" fontId="0" fillId="0" borderId="0"/>
    <xf numFmtId="0" fontId="2" fillId="0" borderId="0"/>
    <xf numFmtId="0" fontId="3" fillId="0" borderId="0"/>
    <xf numFmtId="165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10" fillId="0" borderId="0"/>
    <xf numFmtId="0" fontId="9" fillId="0" borderId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170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7" borderId="0" applyNumberFormat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>
      <alignment vertical="center" wrapText="1"/>
    </xf>
    <xf numFmtId="0" fontId="21" fillId="8" borderId="4" applyNumberFormat="0" applyAlignment="0" applyProtection="0"/>
    <xf numFmtId="0" fontId="22" fillId="0" borderId="9" applyNumberFormat="0" applyFill="0" applyAlignment="0" applyProtection="0"/>
    <xf numFmtId="0" fontId="23" fillId="8" borderId="0" applyNumberFormat="0" applyBorder="0" applyAlignment="0" applyProtection="0"/>
    <xf numFmtId="49" fontId="24" fillId="0" borderId="0" applyBorder="0">
      <alignment vertical="top"/>
    </xf>
    <xf numFmtId="0" fontId="25" fillId="0" borderId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171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26" fillId="5" borderId="11" applyNumberFormat="0" applyAlignment="0" applyProtection="0"/>
    <xf numFmtId="0" fontId="27" fillId="0" borderId="0" applyNumberFormat="0">
      <alignment horizontal="left"/>
    </xf>
    <xf numFmtId="4" fontId="28" fillId="10" borderId="12" applyNumberFormat="0" applyProtection="0">
      <alignment vertical="center"/>
    </xf>
    <xf numFmtId="4" fontId="29" fillId="10" borderId="13" applyNumberFormat="0" applyProtection="0">
      <alignment vertical="center"/>
    </xf>
    <xf numFmtId="4" fontId="30" fillId="10" borderId="12" applyNumberFormat="0" applyProtection="0">
      <alignment vertical="center"/>
    </xf>
    <xf numFmtId="4" fontId="31" fillId="10" borderId="13" applyNumberFormat="0" applyProtection="0">
      <alignment vertical="center"/>
    </xf>
    <xf numFmtId="4" fontId="28" fillId="10" borderId="12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8" fillId="10" borderId="12" applyNumberFormat="0" applyProtection="0">
      <alignment horizontal="left" vertical="top" indent="1"/>
    </xf>
    <xf numFmtId="4" fontId="28" fillId="11" borderId="0" applyNumberFormat="0" applyProtection="0">
      <alignment horizontal="left" vertical="center" indent="1"/>
    </xf>
    <xf numFmtId="4" fontId="29" fillId="12" borderId="13" applyNumberFormat="0" applyProtection="0">
      <alignment horizontal="left" vertical="center" indent="1"/>
    </xf>
    <xf numFmtId="4" fontId="32" fillId="13" borderId="1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4" borderId="12" applyNumberFormat="0" applyProtection="0">
      <alignment horizontal="right" vertical="center"/>
    </xf>
    <xf numFmtId="4" fontId="29" fillId="15" borderId="13" applyNumberFormat="0" applyProtection="0">
      <alignment horizontal="right" vertical="center"/>
    </xf>
    <xf numFmtId="4" fontId="32" fillId="16" borderId="1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7" borderId="12" applyNumberFormat="0" applyProtection="0">
      <alignment horizontal="right" vertical="center"/>
    </xf>
    <xf numFmtId="4" fontId="29" fillId="17" borderId="13" applyNumberFormat="0" applyProtection="0">
      <alignment horizontal="right" vertical="center"/>
    </xf>
    <xf numFmtId="4" fontId="32" fillId="18" borderId="12" applyNumberFormat="0" applyProtection="0">
      <alignment horizontal="right" vertical="center"/>
    </xf>
    <xf numFmtId="4" fontId="29" fillId="18" borderId="13" applyNumberFormat="0" applyProtection="0">
      <alignment horizontal="right" vertical="center"/>
    </xf>
    <xf numFmtId="4" fontId="32" fillId="19" borderId="12" applyNumberFormat="0" applyProtection="0">
      <alignment horizontal="right" vertical="center"/>
    </xf>
    <xf numFmtId="4" fontId="29" fillId="19" borderId="13" applyNumberFormat="0" applyProtection="0">
      <alignment horizontal="right" vertical="center"/>
    </xf>
    <xf numFmtId="4" fontId="32" fillId="20" borderId="12" applyNumberFormat="0" applyProtection="0">
      <alignment horizontal="right" vertical="center"/>
    </xf>
    <xf numFmtId="4" fontId="29" fillId="20" borderId="13" applyNumberFormat="0" applyProtection="0">
      <alignment horizontal="right" vertical="center"/>
    </xf>
    <xf numFmtId="4" fontId="32" fillId="21" borderId="1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2" borderId="12" applyNumberFormat="0" applyProtection="0">
      <alignment horizontal="right" vertical="center"/>
    </xf>
    <xf numFmtId="4" fontId="29" fillId="22" borderId="13" applyNumberFormat="0" applyProtection="0">
      <alignment horizontal="right" vertical="center"/>
    </xf>
    <xf numFmtId="4" fontId="28" fillId="23" borderId="14" applyNumberFormat="0" applyProtection="0">
      <alignment horizontal="left" vertical="center" indent="1"/>
    </xf>
    <xf numFmtId="4" fontId="29" fillId="23" borderId="13" applyNumberFormat="0" applyProtection="0">
      <alignment horizontal="left" vertical="center" indent="1"/>
    </xf>
    <xf numFmtId="4" fontId="32" fillId="24" borderId="0" applyNumberFormat="0" applyProtection="0">
      <alignment horizontal="left" vertical="center" indent="1"/>
    </xf>
    <xf numFmtId="4" fontId="33" fillId="25" borderId="13" applyNumberFormat="0" applyProtection="0">
      <alignment horizontal="left" vertical="center" indent="1"/>
    </xf>
    <xf numFmtId="4" fontId="34" fillId="25" borderId="0" applyNumberFormat="0" applyProtection="0">
      <alignment horizontal="left" vertical="center" indent="1"/>
    </xf>
    <xf numFmtId="4" fontId="3" fillId="25" borderId="13" applyNumberFormat="0" applyProtection="0">
      <alignment horizontal="left" vertical="center" indent="1"/>
    </xf>
    <xf numFmtId="4" fontId="32" fillId="11" borderId="12" applyNumberFormat="0" applyProtection="0">
      <alignment horizontal="right" vertical="center"/>
    </xf>
    <xf numFmtId="4" fontId="29" fillId="11" borderId="13" applyNumberFormat="0" applyProtection="0">
      <alignment horizontal="right" vertical="center"/>
    </xf>
    <xf numFmtId="4" fontId="35" fillId="24" borderId="0" applyNumberFormat="0" applyProtection="0">
      <alignment horizontal="left" vertical="center" indent="1"/>
    </xf>
    <xf numFmtId="4" fontId="36" fillId="24" borderId="13" applyNumberFormat="0" applyProtection="0">
      <alignment horizontal="left" vertical="center" indent="1"/>
    </xf>
    <xf numFmtId="4" fontId="35" fillId="11" borderId="0" applyNumberFormat="0" applyProtection="0">
      <alignment horizontal="left" vertical="center" indent="1"/>
    </xf>
    <xf numFmtId="4" fontId="36" fillId="11" borderId="13" applyNumberFormat="0" applyProtection="0">
      <alignment horizontal="left" vertical="center" indent="1"/>
    </xf>
    <xf numFmtId="0" fontId="3" fillId="25" borderId="12" applyNumberFormat="0" applyProtection="0">
      <alignment horizontal="left" vertical="center" indent="1"/>
    </xf>
    <xf numFmtId="0" fontId="36" fillId="26" borderId="13" applyNumberFormat="0" applyProtection="0">
      <alignment horizontal="left" vertical="center" indent="1"/>
    </xf>
    <xf numFmtId="0" fontId="3" fillId="25" borderId="12" applyNumberFormat="0" applyProtection="0">
      <alignment horizontal="left" vertical="top" indent="1"/>
    </xf>
    <xf numFmtId="0" fontId="3" fillId="25" borderId="12" applyNumberFormat="0" applyProtection="0">
      <alignment horizontal="left" vertical="top" indent="1"/>
    </xf>
    <xf numFmtId="0" fontId="3" fillId="25" borderId="12" applyNumberFormat="0" applyProtection="0">
      <alignment horizontal="left" vertical="top" indent="1"/>
    </xf>
    <xf numFmtId="0" fontId="3" fillId="11" borderId="12" applyNumberFormat="0" applyProtection="0">
      <alignment horizontal="left" vertical="center" indent="1"/>
    </xf>
    <xf numFmtId="0" fontId="36" fillId="27" borderId="13" applyNumberFormat="0" applyProtection="0">
      <alignment horizontal="left" vertical="center" indent="1"/>
    </xf>
    <xf numFmtId="0" fontId="3" fillId="11" borderId="12" applyNumberFormat="0" applyProtection="0">
      <alignment horizontal="left" vertical="top" indent="1"/>
    </xf>
    <xf numFmtId="0" fontId="3" fillId="11" borderId="12" applyNumberFormat="0" applyProtection="0">
      <alignment horizontal="left" vertical="top" indent="1"/>
    </xf>
    <xf numFmtId="0" fontId="3" fillId="11" borderId="12" applyNumberFormat="0" applyProtection="0">
      <alignment horizontal="left" vertical="top" indent="1"/>
    </xf>
    <xf numFmtId="0" fontId="3" fillId="28" borderId="12" applyNumberFormat="0" applyProtection="0">
      <alignment horizontal="left" vertical="center" indent="1"/>
    </xf>
    <xf numFmtId="0" fontId="36" fillId="28" borderId="13" applyNumberFormat="0" applyProtection="0">
      <alignment horizontal="left" vertical="center" indent="1"/>
    </xf>
    <xf numFmtId="0" fontId="3" fillId="28" borderId="12" applyNumberFormat="0" applyProtection="0">
      <alignment horizontal="left" vertical="top" indent="1"/>
    </xf>
    <xf numFmtId="0" fontId="3" fillId="28" borderId="12" applyNumberFormat="0" applyProtection="0">
      <alignment horizontal="left" vertical="top" indent="1"/>
    </xf>
    <xf numFmtId="0" fontId="3" fillId="28" borderId="12" applyNumberFormat="0" applyProtection="0">
      <alignment horizontal="left" vertical="top" indent="1"/>
    </xf>
    <xf numFmtId="0" fontId="3" fillId="24" borderId="12" applyNumberFormat="0" applyProtection="0">
      <alignment horizontal="left" vertical="center" indent="1"/>
    </xf>
    <xf numFmtId="0" fontId="36" fillId="24" borderId="13" applyNumberFormat="0" applyProtection="0">
      <alignment horizontal="left" vertical="center" indent="1"/>
    </xf>
    <xf numFmtId="0" fontId="3" fillId="24" borderId="12" applyNumberFormat="0" applyProtection="0">
      <alignment horizontal="left" vertical="top" indent="1"/>
    </xf>
    <xf numFmtId="0" fontId="3" fillId="24" borderId="12" applyNumberFormat="0" applyProtection="0">
      <alignment horizontal="left" vertical="top" indent="1"/>
    </xf>
    <xf numFmtId="0" fontId="3" fillId="24" borderId="12" applyNumberFormat="0" applyProtection="0">
      <alignment horizontal="left" vertical="top" indent="1"/>
    </xf>
    <xf numFmtId="0" fontId="3" fillId="29" borderId="1" applyNumberFormat="0">
      <protection locked="0"/>
    </xf>
    <xf numFmtId="0" fontId="3" fillId="29" borderId="1" applyNumberFormat="0">
      <protection locked="0"/>
    </xf>
    <xf numFmtId="0" fontId="3" fillId="29" borderId="1" applyNumberFormat="0">
      <protection locked="0"/>
    </xf>
    <xf numFmtId="4" fontId="32" fillId="30" borderId="12" applyNumberFormat="0" applyProtection="0">
      <alignment vertical="center"/>
    </xf>
    <xf numFmtId="4" fontId="37" fillId="30" borderId="12" applyNumberFormat="0" applyProtection="0">
      <alignment vertical="center"/>
    </xf>
    <xf numFmtId="4" fontId="36" fillId="0" borderId="15" applyNumberFormat="0" applyProtection="0">
      <alignment vertical="center"/>
    </xf>
    <xf numFmtId="4" fontId="32" fillId="30" borderId="12" applyNumberFormat="0" applyProtection="0">
      <alignment horizontal="left" vertical="center" indent="1"/>
    </xf>
    <xf numFmtId="0" fontId="32" fillId="30" borderId="12" applyNumberFormat="0" applyProtection="0">
      <alignment horizontal="left" vertical="top" indent="1"/>
    </xf>
    <xf numFmtId="4" fontId="32" fillId="24" borderId="12" applyNumberFormat="0" applyProtection="0">
      <alignment horizontal="right" vertical="center"/>
    </xf>
    <xf numFmtId="4" fontId="29" fillId="0" borderId="13" applyNumberFormat="0" applyProtection="0">
      <alignment horizontal="right" vertical="center"/>
    </xf>
    <xf numFmtId="4" fontId="32" fillId="0" borderId="16" applyNumberFormat="0" applyProtection="0">
      <alignment horizontal="right" vertical="center"/>
    </xf>
    <xf numFmtId="4" fontId="37" fillId="24" borderId="12" applyNumberFormat="0" applyProtection="0">
      <alignment horizontal="right" vertical="center"/>
    </xf>
    <xf numFmtId="4" fontId="31" fillId="29" borderId="13" applyNumberFormat="0" applyProtection="0">
      <alignment horizontal="right" vertical="center"/>
    </xf>
    <xf numFmtId="4" fontId="32" fillId="11" borderId="12" applyNumberFormat="0" applyProtection="0">
      <alignment horizontal="left" vertical="center" indent="1"/>
    </xf>
    <xf numFmtId="4" fontId="29" fillId="12" borderId="13" applyNumberFormat="0" applyProtection="0">
      <alignment horizontal="left" vertical="center" indent="1"/>
    </xf>
    <xf numFmtId="4" fontId="32" fillId="0" borderId="16" applyNumberFormat="0" applyProtection="0">
      <alignment horizontal="left" vertical="center" indent="1"/>
    </xf>
    <xf numFmtId="0" fontId="32" fillId="11" borderId="12" applyNumberFormat="0" applyProtection="0">
      <alignment horizontal="left" vertical="top" indent="1"/>
    </xf>
    <xf numFmtId="0" fontId="38" fillId="31" borderId="12" applyNumberFormat="0" applyProtection="0">
      <alignment horizontal="left" vertical="top" indent="1"/>
    </xf>
    <xf numFmtId="4" fontId="39" fillId="31" borderId="0" applyNumberFormat="0" applyProtection="0">
      <alignment horizontal="left" vertical="center" indent="1"/>
    </xf>
    <xf numFmtId="4" fontId="40" fillId="30" borderId="13" applyNumberFormat="0" applyProtection="0">
      <alignment horizontal="left" vertical="center" indent="1"/>
    </xf>
    <xf numFmtId="0" fontId="3" fillId="0" borderId="15"/>
    <xf numFmtId="4" fontId="41" fillId="24" borderId="12" applyNumberFormat="0" applyProtection="0">
      <alignment horizontal="right" vertical="center"/>
    </xf>
    <xf numFmtId="4" fontId="42" fillId="0" borderId="15" applyNumberFormat="0" applyProtection="0">
      <alignment horizontal="right"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17" applyNumberFormat="0" applyFill="0" applyAlignment="0" applyProtection="0"/>
    <xf numFmtId="0" fontId="45" fillId="0" borderId="0" applyNumberFormat="0" applyFill="0" applyBorder="0" applyAlignment="0" applyProtection="0"/>
    <xf numFmtId="173" fontId="46" fillId="0" borderId="18">
      <protection locked="0"/>
    </xf>
    <xf numFmtId="0" fontId="21" fillId="8" borderId="4" applyNumberFormat="0" applyAlignment="0" applyProtection="0"/>
    <xf numFmtId="0" fontId="26" fillId="5" borderId="11" applyNumberFormat="0" applyAlignment="0" applyProtection="0"/>
    <xf numFmtId="0" fontId="12" fillId="5" borderId="4" applyNumberFormat="0" applyAlignment="0" applyProtection="0"/>
    <xf numFmtId="0" fontId="47" fillId="0" borderId="0" applyBorder="0">
      <alignment horizontal="center" vertical="center" wrapText="1"/>
    </xf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48" fillId="0" borderId="19" applyBorder="0">
      <alignment horizontal="center" vertical="center" wrapText="1"/>
    </xf>
    <xf numFmtId="173" fontId="49" fillId="32" borderId="18"/>
    <xf numFmtId="4" fontId="24" fillId="33" borderId="1" applyBorder="0">
      <alignment horizontal="right"/>
    </xf>
    <xf numFmtId="0" fontId="44" fillId="0" borderId="17" applyNumberFormat="0" applyFill="0" applyAlignment="0" applyProtection="0"/>
    <xf numFmtId="0" fontId="13" fillId="6" borderId="5" applyNumberFormat="0" applyAlignment="0" applyProtection="0"/>
    <xf numFmtId="0" fontId="50" fillId="0" borderId="0">
      <alignment horizontal="center" vertical="top" wrapText="1"/>
    </xf>
    <xf numFmtId="0" fontId="51" fillId="0" borderId="0">
      <alignment horizontal="centerContinuous" vertical="center" wrapText="1"/>
    </xf>
    <xf numFmtId="0" fontId="52" fillId="34" borderId="0" applyFill="0">
      <alignment wrapText="1"/>
    </xf>
    <xf numFmtId="0" fontId="53" fillId="0" borderId="0" applyNumberFormat="0" applyFill="0" applyBorder="0" applyAlignment="0" applyProtection="0"/>
    <xf numFmtId="0" fontId="23" fillId="8" borderId="0" applyNumberFormat="0" applyBorder="0" applyAlignment="0" applyProtection="0"/>
    <xf numFmtId="0" fontId="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0" fillId="0" borderId="0">
      <alignment vertical="center" wrapText="1"/>
    </xf>
    <xf numFmtId="0" fontId="11" fillId="4" borderId="0" applyNumberFormat="0" applyBorder="0" applyAlignment="0" applyProtection="0"/>
    <xf numFmtId="0" fontId="54" fillId="0" borderId="0" applyNumberFormat="0" applyFill="0" applyBorder="0" applyAlignment="0" applyProtection="0"/>
    <xf numFmtId="0" fontId="3" fillId="9" borderId="10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0" borderId="9" applyNumberFormat="0" applyFill="0" applyAlignment="0" applyProtection="0"/>
    <xf numFmtId="0" fontId="8" fillId="0" borderId="0"/>
    <xf numFmtId="4" fontId="55" fillId="0" borderId="0">
      <alignment vertical="center"/>
    </xf>
    <xf numFmtId="0" fontId="45" fillId="0" borderId="0" applyNumberFormat="0" applyFill="0" applyBorder="0" applyAlignment="0" applyProtection="0"/>
    <xf numFmtId="49" fontId="52" fillId="0" borderId="0">
      <alignment horizontal="center"/>
    </xf>
    <xf numFmtId="164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4" fontId="24" fillId="34" borderId="0" applyBorder="0">
      <alignment horizontal="right"/>
    </xf>
    <xf numFmtId="4" fontId="24" fillId="35" borderId="20" applyBorder="0">
      <alignment horizontal="right"/>
    </xf>
    <xf numFmtId="4" fontId="24" fillId="34" borderId="1" applyFont="0" applyBorder="0">
      <alignment horizontal="right"/>
    </xf>
    <xf numFmtId="0" fontId="16" fillId="7" borderId="0" applyNumberFormat="0" applyBorder="0" applyAlignment="0" applyProtection="0"/>
  </cellStyleXfs>
  <cellXfs count="56">
    <xf numFmtId="0" fontId="0" fillId="0" borderId="0" xfId="0"/>
    <xf numFmtId="0" fontId="2" fillId="0" borderId="0" xfId="1"/>
    <xf numFmtId="165" fontId="6" fillId="2" borderId="0" xfId="3" applyFont="1" applyFill="1" applyAlignment="1">
      <alignment vertical="center" wrapText="1"/>
    </xf>
    <xf numFmtId="0" fontId="6" fillId="2" borderId="0" xfId="2" applyFont="1" applyFill="1" applyAlignment="1">
      <alignment vertical="center" wrapText="1"/>
    </xf>
    <xf numFmtId="0" fontId="6" fillId="0" borderId="0" xfId="2" applyFont="1" applyAlignment="1">
      <alignment vertical="center" wrapText="1"/>
    </xf>
    <xf numFmtId="168" fontId="7" fillId="0" borderId="1" xfId="4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169" fontId="7" fillId="3" borderId="1" xfId="2" applyNumberFormat="1" applyFont="1" applyFill="1" applyBorder="1" applyAlignment="1">
      <alignment horizontal="left" vertical="center" wrapText="1"/>
    </xf>
    <xf numFmtId="164" fontId="6" fillId="3" borderId="1" xfId="2" applyNumberFormat="1" applyFont="1" applyFill="1" applyBorder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left" vertical="center" wrapText="1" indent="2"/>
    </xf>
    <xf numFmtId="169" fontId="6" fillId="3" borderId="1" xfId="4" applyNumberFormat="1" applyFont="1" applyFill="1" applyBorder="1" applyAlignment="1">
      <alignment vertical="center" wrapText="1"/>
    </xf>
    <xf numFmtId="169" fontId="7" fillId="3" borderId="1" xfId="4" applyNumberFormat="1" applyFont="1" applyFill="1" applyBorder="1" applyAlignment="1">
      <alignment vertical="center" wrapText="1"/>
    </xf>
    <xf numFmtId="169" fontId="6" fillId="2" borderId="0" xfId="2" applyNumberFormat="1" applyFont="1" applyFill="1" applyAlignment="1">
      <alignment vertical="center" wrapText="1"/>
    </xf>
    <xf numFmtId="4" fontId="6" fillId="0" borderId="1" xfId="2" applyNumberFormat="1" applyFont="1" applyFill="1" applyBorder="1" applyAlignment="1">
      <alignment horizontal="left" vertical="center" wrapText="1" indent="2"/>
    </xf>
    <xf numFmtId="169" fontId="6" fillId="0" borderId="1" xfId="4" applyNumberFormat="1" applyFont="1" applyFill="1" applyBorder="1" applyAlignment="1">
      <alignment vertical="center" wrapText="1"/>
    </xf>
    <xf numFmtId="169" fontId="7" fillId="0" borderId="1" xfId="4" applyNumberFormat="1" applyFont="1" applyFill="1" applyBorder="1" applyAlignment="1">
      <alignment vertical="center" wrapText="1"/>
    </xf>
    <xf numFmtId="0" fontId="58" fillId="2" borderId="1" xfId="2" applyFont="1" applyFill="1" applyBorder="1" applyAlignment="1">
      <alignment horizontal="center" vertical="center" wrapText="1"/>
    </xf>
    <xf numFmtId="169" fontId="59" fillId="3" borderId="1" xfId="2" applyNumberFormat="1" applyFont="1" applyFill="1" applyBorder="1" applyAlignment="1">
      <alignment horizontal="left" vertical="center" wrapText="1"/>
    </xf>
    <xf numFmtId="164" fontId="6" fillId="0" borderId="1" xfId="2" applyNumberFormat="1" applyFont="1" applyBorder="1" applyAlignment="1">
      <alignment horizontal="center" vertical="center" wrapText="1"/>
    </xf>
    <xf numFmtId="169" fontId="6" fillId="36" borderId="1" xfId="4" applyNumberFormat="1" applyFont="1" applyFill="1" applyBorder="1" applyAlignment="1">
      <alignment vertical="center" wrapText="1"/>
    </xf>
    <xf numFmtId="169" fontId="7" fillId="36" borderId="1" xfId="4" applyNumberFormat="1" applyFont="1" applyFill="1" applyBorder="1" applyAlignment="1">
      <alignment vertical="center" wrapText="1"/>
    </xf>
    <xf numFmtId="164" fontId="7" fillId="3" borderId="1" xfId="2" applyNumberFormat="1" applyFont="1" applyFill="1" applyBorder="1" applyAlignment="1">
      <alignment horizontal="center" vertical="center" wrapText="1"/>
    </xf>
    <xf numFmtId="165" fontId="6" fillId="37" borderId="0" xfId="3" applyFont="1" applyFill="1" applyAlignment="1">
      <alignment vertical="center" wrapText="1"/>
    </xf>
    <xf numFmtId="174" fontId="6" fillId="37" borderId="0" xfId="3" applyNumberFormat="1" applyFont="1" applyFill="1" applyAlignment="1">
      <alignment vertical="center" wrapText="1"/>
    </xf>
    <xf numFmtId="175" fontId="6" fillId="2" borderId="0" xfId="2" applyNumberFormat="1" applyFont="1" applyFill="1" applyAlignment="1">
      <alignment vertical="center" wrapText="1"/>
    </xf>
    <xf numFmtId="164" fontId="7" fillId="3" borderId="3" xfId="2" applyNumberFormat="1" applyFont="1" applyFill="1" applyBorder="1" applyAlignment="1">
      <alignment horizontal="center" vertical="center" wrapText="1"/>
    </xf>
    <xf numFmtId="4" fontId="7" fillId="3" borderId="3" xfId="2" applyNumberFormat="1" applyFont="1" applyFill="1" applyBorder="1" applyAlignment="1">
      <alignment horizontal="left" vertical="center" wrapText="1" indent="2"/>
    </xf>
    <xf numFmtId="169" fontId="59" fillId="3" borderId="3" xfId="2" applyNumberFormat="1" applyFont="1" applyFill="1" applyBorder="1" applyAlignment="1">
      <alignment horizontal="left" vertical="center" wrapText="1"/>
    </xf>
    <xf numFmtId="169" fontId="7" fillId="3" borderId="3" xfId="4" applyNumberFormat="1" applyFont="1" applyFill="1" applyBorder="1" applyAlignment="1">
      <alignment vertical="center" wrapText="1"/>
    </xf>
    <xf numFmtId="4" fontId="6" fillId="0" borderId="22" xfId="2" applyNumberFormat="1" applyFont="1" applyFill="1" applyBorder="1" applyAlignment="1">
      <alignment horizontal="left" vertical="center" wrapText="1" indent="2"/>
    </xf>
    <xf numFmtId="0" fontId="58" fillId="2" borderId="22" xfId="2" applyFont="1" applyFill="1" applyBorder="1" applyAlignment="1">
      <alignment horizontal="center" vertical="center" wrapText="1"/>
    </xf>
    <xf numFmtId="169" fontId="6" fillId="36" borderId="22" xfId="4" applyNumberFormat="1" applyFont="1" applyFill="1" applyBorder="1" applyAlignment="1">
      <alignment vertical="center" wrapText="1"/>
    </xf>
    <xf numFmtId="169" fontId="7" fillId="36" borderId="22" xfId="4" applyNumberFormat="1" applyFont="1" applyFill="1" applyBorder="1" applyAlignment="1">
      <alignment vertical="center" wrapText="1"/>
    </xf>
    <xf numFmtId="168" fontId="6" fillId="0" borderId="0" xfId="4" applyNumberFormat="1" applyFont="1" applyAlignment="1">
      <alignment vertical="center" wrapText="1"/>
    </xf>
    <xf numFmtId="0" fontId="57" fillId="0" borderId="0" xfId="0" applyFont="1" applyFill="1" applyAlignment="1" applyProtection="1">
      <alignment horizontal="right"/>
    </xf>
    <xf numFmtId="168" fontId="7" fillId="0" borderId="0" xfId="4" applyNumberFormat="1" applyFont="1" applyAlignment="1">
      <alignment vertical="center" wrapText="1"/>
    </xf>
    <xf numFmtId="0" fontId="58" fillId="2" borderId="2" xfId="2" applyFont="1" applyFill="1" applyBorder="1" applyAlignment="1">
      <alignment horizontal="center" vertical="center" wrapText="1"/>
    </xf>
    <xf numFmtId="164" fontId="6" fillId="0" borderId="2" xfId="2" applyNumberFormat="1" applyFont="1" applyBorder="1" applyAlignment="1">
      <alignment horizontal="center" vertical="center" wrapText="1"/>
    </xf>
    <xf numFmtId="164" fontId="6" fillId="0" borderId="21" xfId="2" applyNumberFormat="1" applyFont="1" applyBorder="1" applyAlignment="1">
      <alignment horizontal="center" vertical="center" wrapText="1"/>
    </xf>
    <xf numFmtId="164" fontId="6" fillId="0" borderId="3" xfId="2" applyNumberFormat="1" applyFont="1" applyBorder="1" applyAlignment="1">
      <alignment horizontal="center" vertical="center" wrapText="1"/>
    </xf>
    <xf numFmtId="0" fontId="58" fillId="2" borderId="2" xfId="2" applyFont="1" applyFill="1" applyBorder="1" applyAlignment="1">
      <alignment horizontal="center" vertical="center" wrapText="1"/>
    </xf>
    <xf numFmtId="0" fontId="58" fillId="2" borderId="3" xfId="2" applyFont="1" applyFill="1" applyBorder="1" applyAlignment="1">
      <alignment horizontal="center" vertical="center" wrapText="1"/>
    </xf>
    <xf numFmtId="0" fontId="58" fillId="2" borderId="21" xfId="2" applyFont="1" applyFill="1" applyBorder="1" applyAlignment="1">
      <alignment horizontal="center" vertical="center" wrapText="1"/>
    </xf>
    <xf numFmtId="0" fontId="4" fillId="0" borderId="0" xfId="2" applyFont="1" applyFill="1" applyAlignment="1">
      <alignment horizontal="center" vertical="center" wrapText="1"/>
    </xf>
    <xf numFmtId="164" fontId="7" fillId="0" borderId="2" xfId="2" applyNumberFormat="1" applyFont="1" applyBorder="1" applyAlignment="1">
      <alignment horizontal="center" vertical="center" wrapText="1"/>
    </xf>
    <xf numFmtId="164" fontId="7" fillId="0" borderId="3" xfId="2" applyNumberFormat="1" applyFont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167" fontId="7" fillId="0" borderId="24" xfId="4" applyNumberFormat="1" applyFont="1" applyBorder="1" applyAlignment="1">
      <alignment horizontal="center" vertical="center" wrapText="1"/>
    </xf>
    <xf numFmtId="167" fontId="7" fillId="0" borderId="25" xfId="4" applyNumberFormat="1" applyFont="1" applyBorder="1" applyAlignment="1">
      <alignment horizontal="center" vertical="center" wrapText="1"/>
    </xf>
    <xf numFmtId="167" fontId="7" fillId="0" borderId="15" xfId="4" applyNumberFormat="1" applyFont="1" applyBorder="1" applyAlignment="1">
      <alignment horizontal="center" vertical="center" wrapText="1"/>
    </xf>
    <xf numFmtId="4" fontId="7" fillId="3" borderId="24" xfId="2" applyNumberFormat="1" applyFont="1" applyFill="1" applyBorder="1" applyAlignment="1">
      <alignment horizontal="center" vertical="center" wrapText="1"/>
    </xf>
    <xf numFmtId="4" fontId="7" fillId="3" borderId="15" xfId="2" applyNumberFormat="1" applyFont="1" applyFill="1" applyBorder="1" applyAlignment="1">
      <alignment horizontal="center" vertical="center" wrapText="1"/>
    </xf>
    <xf numFmtId="164" fontId="6" fillId="0" borderId="23" xfId="2" applyNumberFormat="1" applyFont="1" applyBorder="1" applyAlignment="1">
      <alignment horizontal="center" vertical="center" wrapText="1"/>
    </xf>
  </cellXfs>
  <cellStyles count="168">
    <cellStyle name="_БДР (прогноз 2007г.)" xfId="5"/>
    <cellStyle name="_БП 2008" xfId="6"/>
    <cellStyle name="_Доходы и расходы к БДР (прогноз 2007г.)" xfId="7"/>
    <cellStyle name="_Расчет для БП 2008" xfId="8"/>
    <cellStyle name="AFE" xfId="9"/>
    <cellStyle name="Bad" xfId="10"/>
    <cellStyle name="Calculation" xfId="11"/>
    <cellStyle name="Check Cell" xfId="12"/>
    <cellStyle name="Currency [0]" xfId="13"/>
    <cellStyle name="Explanatory Text" xfId="14"/>
    <cellStyle name="Explanatory Text 2" xfId="15"/>
    <cellStyle name="Good" xfId="16"/>
    <cellStyle name="Heading 1" xfId="17"/>
    <cellStyle name="Heading 2" xfId="18"/>
    <cellStyle name="Heading 3" xfId="19"/>
    <cellStyle name="Heading 4" xfId="20"/>
    <cellStyle name="Iau?iue1" xfId="21"/>
    <cellStyle name="Input" xfId="22"/>
    <cellStyle name="Linked Cell" xfId="23"/>
    <cellStyle name="Neutral" xfId="24"/>
    <cellStyle name="Normal_Form2.1" xfId="25"/>
    <cellStyle name="Normal1" xfId="26"/>
    <cellStyle name="Note" xfId="27"/>
    <cellStyle name="Note 2" xfId="28"/>
    <cellStyle name="Note 3" xfId="29"/>
    <cellStyle name="Ociriniaue [0]_5-C" xfId="30"/>
    <cellStyle name="Ociriniaue_5-C" xfId="31"/>
    <cellStyle name="Output" xfId="32"/>
    <cellStyle name="Price_Body" xfId="33"/>
    <cellStyle name="SAPBEXaggData" xfId="34"/>
    <cellStyle name="SAPBEXaggData 2" xfId="35"/>
    <cellStyle name="SAPBEXaggDataEmph" xfId="36"/>
    <cellStyle name="SAPBEXaggDataEmph 2" xfId="37"/>
    <cellStyle name="SAPBEXaggItem" xfId="38"/>
    <cellStyle name="SAPBEXaggItem 2" xfId="39"/>
    <cellStyle name="SAPBEXaggItemX" xfId="40"/>
    <cellStyle name="SAPBEXchaText" xfId="41"/>
    <cellStyle name="SAPBEXchaText 2" xfId="42"/>
    <cellStyle name="SAPBEXexcBad7" xfId="43"/>
    <cellStyle name="SAPBEXexcBad7 2" xfId="44"/>
    <cellStyle name="SAPBEXexcBad8" xfId="45"/>
    <cellStyle name="SAPBEXexcBad8 2" xfId="46"/>
    <cellStyle name="SAPBEXexcBad9" xfId="47"/>
    <cellStyle name="SAPBEXexcBad9 2" xfId="48"/>
    <cellStyle name="SAPBEXexcCritical4" xfId="49"/>
    <cellStyle name="SAPBEXexcCritical4 2" xfId="50"/>
    <cellStyle name="SAPBEXexcCritical5" xfId="51"/>
    <cellStyle name="SAPBEXexcCritical5 2" xfId="52"/>
    <cellStyle name="SAPBEXexcCritical6" xfId="53"/>
    <cellStyle name="SAPBEXexcCritical6 2" xfId="54"/>
    <cellStyle name="SAPBEXexcGood1" xfId="55"/>
    <cellStyle name="SAPBEXexcGood1 2" xfId="56"/>
    <cellStyle name="SAPBEXexcGood2" xfId="57"/>
    <cellStyle name="SAPBEXexcGood2 2" xfId="58"/>
    <cellStyle name="SAPBEXexcGood3" xfId="59"/>
    <cellStyle name="SAPBEXexcGood3 2" xfId="60"/>
    <cellStyle name="SAPBEXfilterDrill" xfId="61"/>
    <cellStyle name="SAPBEXfilterDrill 2" xfId="62"/>
    <cellStyle name="SAPBEXfilterItem" xfId="63"/>
    <cellStyle name="SAPBEXfilterItem 2" xfId="64"/>
    <cellStyle name="SAPBEXfilterText" xfId="65"/>
    <cellStyle name="SAPBEXfilterText 2" xfId="66"/>
    <cellStyle name="SAPBEXformats" xfId="67"/>
    <cellStyle name="SAPBEXformats 2" xfId="68"/>
    <cellStyle name="SAPBEXheaderItem" xfId="69"/>
    <cellStyle name="SAPBEXheaderItem 2" xfId="70"/>
    <cellStyle name="SAPBEXheaderText" xfId="71"/>
    <cellStyle name="SAPBEXheaderText 2" xfId="72"/>
    <cellStyle name="SAPBEXHLevel0" xfId="73"/>
    <cellStyle name="SAPBEXHLevel0 2" xfId="74"/>
    <cellStyle name="SAPBEXHLevel0X" xfId="75"/>
    <cellStyle name="SAPBEXHLevel0X 2" xfId="76"/>
    <cellStyle name="SAPBEXHLevel0X 3" xfId="77"/>
    <cellStyle name="SAPBEXHLevel1" xfId="78"/>
    <cellStyle name="SAPBEXHLevel1 2" xfId="79"/>
    <cellStyle name="SAPBEXHLevel1X" xfId="80"/>
    <cellStyle name="SAPBEXHLevel1X 2" xfId="81"/>
    <cellStyle name="SAPBEXHLevel1X 3" xfId="82"/>
    <cellStyle name="SAPBEXHLevel2" xfId="83"/>
    <cellStyle name="SAPBEXHLevel2 2" xfId="84"/>
    <cellStyle name="SAPBEXHLevel2X" xfId="85"/>
    <cellStyle name="SAPBEXHLevel2X 2" xfId="86"/>
    <cellStyle name="SAPBEXHLevel2X 3" xfId="87"/>
    <cellStyle name="SAPBEXHLevel3" xfId="88"/>
    <cellStyle name="SAPBEXHLevel3 2" xfId="89"/>
    <cellStyle name="SAPBEXHLevel3X" xfId="90"/>
    <cellStyle name="SAPBEXHLevel3X 2" xfId="91"/>
    <cellStyle name="SAPBEXHLevel3X 3" xfId="92"/>
    <cellStyle name="SAPBEXinputData" xfId="93"/>
    <cellStyle name="SAPBEXinputData 2" xfId="94"/>
    <cellStyle name="SAPBEXinputData 3" xfId="95"/>
    <cellStyle name="SAPBEXresData" xfId="96"/>
    <cellStyle name="SAPBEXresDataEmph" xfId="97"/>
    <cellStyle name="SAPBEXresDataEmph 2" xfId="98"/>
    <cellStyle name="SAPBEXresItem" xfId="99"/>
    <cellStyle name="SAPBEXresItemX" xfId="100"/>
    <cellStyle name="SAPBEXstdData" xfId="101"/>
    <cellStyle name="SAPBEXstdData 2" xfId="102"/>
    <cellStyle name="SAPBEXstdData 3" xfId="103"/>
    <cellStyle name="SAPBEXstdDataEmph" xfId="104"/>
    <cellStyle name="SAPBEXstdDataEmph 2" xfId="105"/>
    <cellStyle name="SAPBEXstdItem" xfId="106"/>
    <cellStyle name="SAPBEXstdItem 2" xfId="107"/>
    <cellStyle name="SAPBEXstdItem 3" xfId="108"/>
    <cellStyle name="SAPBEXstdItemX" xfId="109"/>
    <cellStyle name="SAPBEXstdItemX 2" xfId="110"/>
    <cellStyle name="SAPBEXtitle" xfId="111"/>
    <cellStyle name="SAPBEXtitle 2" xfId="112"/>
    <cellStyle name="SAPBEXunassignedItem" xfId="113"/>
    <cellStyle name="SAPBEXundefined" xfId="114"/>
    <cellStyle name="SAPBEXundefined 2" xfId="115"/>
    <cellStyle name="Sheet Title" xfId="116"/>
    <cellStyle name="Title" xfId="117"/>
    <cellStyle name="Total" xfId="118"/>
    <cellStyle name="Warning Text" xfId="119"/>
    <cellStyle name="Беззащитный" xfId="120"/>
    <cellStyle name="Ввод  2" xfId="121"/>
    <cellStyle name="Вывод 2" xfId="122"/>
    <cellStyle name="Вычисление 2" xfId="123"/>
    <cellStyle name="Заголовок" xfId="124"/>
    <cellStyle name="Заголовок 1 2" xfId="125"/>
    <cellStyle name="Заголовок 2 2" xfId="126"/>
    <cellStyle name="Заголовок 3 2" xfId="127"/>
    <cellStyle name="Заголовок 4 2" xfId="128"/>
    <cellStyle name="ЗаголовокСтолбца" xfId="129"/>
    <cellStyle name="Защитный" xfId="130"/>
    <cellStyle name="Значение" xfId="131"/>
    <cellStyle name="Итог 2" xfId="132"/>
    <cellStyle name="Контрольная ячейка 2" xfId="133"/>
    <cellStyle name="Мой заголовок" xfId="134"/>
    <cellStyle name="Мой заголовок листа" xfId="135"/>
    <cellStyle name="Мои наименования показателей" xfId="136"/>
    <cellStyle name="Название 2" xfId="137"/>
    <cellStyle name="Нейтральный 2" xfId="138"/>
    <cellStyle name="Обычный" xfId="0" builtinId="0"/>
    <cellStyle name="Обычный 2" xfId="139"/>
    <cellStyle name="Обычный 2 2" xfId="140"/>
    <cellStyle name="Обычный 2 3" xfId="141"/>
    <cellStyle name="Обычный 3" xfId="142"/>
    <cellStyle name="Обычный 4" xfId="143"/>
    <cellStyle name="Обычный 5" xfId="144"/>
    <cellStyle name="Обычный 5 2" xfId="145"/>
    <cellStyle name="Обычный 6" xfId="1"/>
    <cellStyle name="Обычный_Услуги_по передаче 2 2" xfId="2"/>
    <cellStyle name="Обычный1" xfId="146"/>
    <cellStyle name="Плохой 2" xfId="147"/>
    <cellStyle name="Пояснение 2" xfId="148"/>
    <cellStyle name="Примечание 2" xfId="149"/>
    <cellStyle name="Процентный 2" xfId="150"/>
    <cellStyle name="Процентный 2 2" xfId="151"/>
    <cellStyle name="Процентный 2 3" xfId="152"/>
    <cellStyle name="Процентный 3" xfId="153"/>
    <cellStyle name="Процентный 4" xfId="154"/>
    <cellStyle name="Связанная ячейка 2" xfId="155"/>
    <cellStyle name="Стиль 1" xfId="156"/>
    <cellStyle name="Стиль 1 2" xfId="157"/>
    <cellStyle name="Текст предупреждения 2" xfId="158"/>
    <cellStyle name="Текстовый" xfId="159"/>
    <cellStyle name="Тысячи [0]_3Com" xfId="160"/>
    <cellStyle name="Тысячи_3Com" xfId="161"/>
    <cellStyle name="Финансовый 2" xfId="3"/>
    <cellStyle name="Финансовый 2 2" xfId="162"/>
    <cellStyle name="Финансовый 2 3" xfId="163"/>
    <cellStyle name="Финансовый_Услуги_по передаче 2 2" xfId="4"/>
    <cellStyle name="Формула" xfId="164"/>
    <cellStyle name="ФормулаВБ" xfId="165"/>
    <cellStyle name="ФормулаНаКонтроль" xfId="166"/>
    <cellStyle name="Хороший 2" xfId="1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98"/>
  <sheetViews>
    <sheetView tabSelected="1" zoomScale="60" zoomScaleNormal="60" workbookViewId="0">
      <selection activeCell="Q23" sqref="Q23"/>
    </sheetView>
  </sheetViews>
  <sheetFormatPr defaultRowHeight="16.5"/>
  <cols>
    <col min="1" max="1" width="19.5703125" customWidth="1"/>
    <col min="2" max="2" width="33.85546875" customWidth="1"/>
    <col min="4" max="4" width="15.42578125" style="33" customWidth="1"/>
    <col min="5" max="5" width="13.28515625" style="33" customWidth="1"/>
    <col min="6" max="6" width="14.28515625" style="33" customWidth="1"/>
    <col min="7" max="7" width="14.85546875" style="33" customWidth="1"/>
    <col min="8" max="8" width="15.140625" style="35" customWidth="1"/>
    <col min="9" max="11" width="0" hidden="1" customWidth="1"/>
  </cols>
  <sheetData>
    <row r="1" spans="1:11">
      <c r="A1" s="1"/>
      <c r="B1" s="1"/>
      <c r="C1" s="1"/>
      <c r="H1" s="34" t="s">
        <v>0</v>
      </c>
      <c r="I1" s="1"/>
      <c r="J1" s="1"/>
      <c r="K1" s="1"/>
    </row>
    <row r="2" spans="1:11" ht="53.25" customHeight="1">
      <c r="A2" s="43" t="s">
        <v>26</v>
      </c>
      <c r="B2" s="43"/>
      <c r="C2" s="43"/>
      <c r="D2" s="43"/>
      <c r="E2" s="43"/>
      <c r="F2" s="43"/>
      <c r="G2" s="43"/>
      <c r="H2" s="43"/>
      <c r="I2" s="1"/>
      <c r="J2" s="1"/>
      <c r="K2" s="1"/>
    </row>
    <row r="3" spans="1:11">
      <c r="A3" s="1"/>
      <c r="B3" s="1"/>
      <c r="C3" s="1"/>
      <c r="D3" s="4"/>
      <c r="E3" s="4"/>
      <c r="F3" s="4"/>
      <c r="G3" s="4"/>
      <c r="H3" s="4"/>
      <c r="I3" s="1"/>
      <c r="J3" s="1"/>
      <c r="K3" s="1"/>
    </row>
    <row r="4" spans="1:11" ht="29.25" customHeight="1">
      <c r="A4" s="44" t="s">
        <v>1</v>
      </c>
      <c r="B4" s="46" t="s">
        <v>2</v>
      </c>
      <c r="C4" s="48" t="s">
        <v>3</v>
      </c>
      <c r="D4" s="50" t="s">
        <v>27</v>
      </c>
      <c r="E4" s="51"/>
      <c r="F4" s="51"/>
      <c r="G4" s="51"/>
      <c r="H4" s="52"/>
      <c r="I4" s="1"/>
      <c r="J4" s="1"/>
      <c r="K4" s="1"/>
    </row>
    <row r="5" spans="1:11" ht="29.25" customHeight="1">
      <c r="A5" s="45"/>
      <c r="B5" s="47"/>
      <c r="C5" s="49"/>
      <c r="D5" s="5" t="s">
        <v>4</v>
      </c>
      <c r="E5" s="5" t="s">
        <v>5</v>
      </c>
      <c r="F5" s="5" t="s">
        <v>6</v>
      </c>
      <c r="G5" s="5" t="s">
        <v>7</v>
      </c>
      <c r="H5" s="5" t="s">
        <v>8</v>
      </c>
      <c r="I5" s="1"/>
      <c r="J5" s="1"/>
      <c r="K5" s="1"/>
    </row>
    <row r="6" spans="1:11">
      <c r="A6" s="18"/>
      <c r="B6" s="6">
        <v>2</v>
      </c>
      <c r="C6" s="1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1"/>
      <c r="J6" s="1"/>
      <c r="K6" s="1"/>
    </row>
    <row r="7" spans="1:11" ht="30.75" customHeight="1">
      <c r="A7" s="53" t="s">
        <v>9</v>
      </c>
      <c r="B7" s="54"/>
      <c r="C7" s="17"/>
      <c r="D7" s="7"/>
      <c r="E7" s="7"/>
      <c r="F7" s="7"/>
      <c r="G7" s="7"/>
      <c r="H7" s="7"/>
      <c r="I7" s="1"/>
      <c r="J7" s="1"/>
      <c r="K7" s="1"/>
    </row>
    <row r="8" spans="1:11" ht="27" customHeight="1">
      <c r="A8" s="8"/>
      <c r="B8" s="9" t="s">
        <v>10</v>
      </c>
      <c r="C8" s="17"/>
      <c r="D8" s="11">
        <f>SUM(D9:D10)</f>
        <v>41.052016000000002</v>
      </c>
      <c r="E8" s="11">
        <f>SUM(E9:E10)</f>
        <v>6.5901880000000004</v>
      </c>
      <c r="F8" s="11">
        <f>SUM(F9:F10)</f>
        <v>81.735423000000011</v>
      </c>
      <c r="G8" s="11">
        <f>SUM(G9:G10)</f>
        <v>113.99423</v>
      </c>
      <c r="H8" s="11">
        <f>SUM(H9:H10)</f>
        <v>243.37185700000001</v>
      </c>
      <c r="I8" s="1"/>
      <c r="J8" s="1"/>
      <c r="K8" s="12"/>
    </row>
    <row r="9" spans="1:11" ht="39.75" customHeight="1">
      <c r="A9" s="37" t="s">
        <v>11</v>
      </c>
      <c r="B9" s="13" t="s">
        <v>12</v>
      </c>
      <c r="C9" s="40" t="s">
        <v>13</v>
      </c>
      <c r="D9" s="19">
        <f>D14+D19+D24+D371</f>
        <v>40.809930999999999</v>
      </c>
      <c r="E9" s="19">
        <f t="shared" ref="E9:G9" si="0">E14+E19+E24+E371</f>
        <v>6.5331890000000001</v>
      </c>
      <c r="F9" s="19">
        <f t="shared" si="0"/>
        <v>76.712477000000007</v>
      </c>
      <c r="G9" s="19">
        <f t="shared" si="0"/>
        <v>30.467183000000002</v>
      </c>
      <c r="H9" s="20">
        <f t="shared" ref="H9:H12" si="1">D9+E9+F9+G9</f>
        <v>154.52278000000001</v>
      </c>
      <c r="I9" s="2">
        <v>0</v>
      </c>
      <c r="J9" s="1"/>
      <c r="K9" s="12"/>
    </row>
    <row r="10" spans="1:11" ht="30.75" customHeight="1">
      <c r="A10" s="38"/>
      <c r="B10" s="13" t="s">
        <v>14</v>
      </c>
      <c r="C10" s="41"/>
      <c r="D10" s="19">
        <f>D15+D20+D25+D372</f>
        <v>0.24208499999999999</v>
      </c>
      <c r="E10" s="19">
        <f t="shared" ref="E10:G10" si="2">E15+E20+E25</f>
        <v>5.6999000000000001E-2</v>
      </c>
      <c r="F10" s="19">
        <f t="shared" si="2"/>
        <v>5.0229460000000001</v>
      </c>
      <c r="G10" s="19">
        <f t="shared" si="2"/>
        <v>83.527046999999996</v>
      </c>
      <c r="H10" s="20">
        <f t="shared" si="1"/>
        <v>88.849076999999994</v>
      </c>
      <c r="I10" s="2">
        <v>1.1102230246251565E-15</v>
      </c>
      <c r="J10" s="1"/>
      <c r="K10" s="12"/>
    </row>
    <row r="11" spans="1:11" ht="27" customHeight="1">
      <c r="A11" s="38"/>
      <c r="B11" s="9" t="s">
        <v>10</v>
      </c>
      <c r="C11" s="17"/>
      <c r="D11" s="10">
        <f>SUM(D12:D12)</f>
        <v>2.0511979999999999</v>
      </c>
      <c r="E11" s="10">
        <f>SUM(E12:E12)</f>
        <v>1.7481E-2</v>
      </c>
      <c r="F11" s="10">
        <f>SUM(F12:F12)</f>
        <v>21.849497999999997</v>
      </c>
      <c r="G11" s="10">
        <f>SUM(G12:G12)</f>
        <v>7.5636260000000011</v>
      </c>
      <c r="H11" s="11">
        <f t="shared" si="1"/>
        <v>31.481802999999999</v>
      </c>
      <c r="I11" s="1"/>
      <c r="J11" s="1"/>
      <c r="K11" s="12"/>
    </row>
    <row r="12" spans="1:11" ht="45" customHeight="1" thickBot="1">
      <c r="A12" s="55"/>
      <c r="B12" s="29" t="s">
        <v>15</v>
      </c>
      <c r="C12" s="30" t="s">
        <v>16</v>
      </c>
      <c r="D12" s="31">
        <f>D17+D22+D27+D374</f>
        <v>2.0511979999999999</v>
      </c>
      <c r="E12" s="31">
        <f t="shared" ref="E12:G12" si="3">E17+E22+E27</f>
        <v>1.7481E-2</v>
      </c>
      <c r="F12" s="31">
        <f t="shared" si="3"/>
        <v>21.849497999999997</v>
      </c>
      <c r="G12" s="31">
        <f t="shared" si="3"/>
        <v>7.5636260000000011</v>
      </c>
      <c r="H12" s="32">
        <f t="shared" si="1"/>
        <v>31.481802999999999</v>
      </c>
      <c r="I12" s="2">
        <v>0</v>
      </c>
      <c r="J12" s="1"/>
      <c r="K12" s="12"/>
    </row>
    <row r="13" spans="1:11" ht="29.25" customHeight="1">
      <c r="A13" s="25" t="s">
        <v>17</v>
      </c>
      <c r="B13" s="26" t="s">
        <v>18</v>
      </c>
      <c r="C13" s="27"/>
      <c r="D13" s="28">
        <f>SUM(D14:D15)</f>
        <v>0.19239300000000001</v>
      </c>
      <c r="E13" s="28">
        <f>SUM(E14:E15)</f>
        <v>0</v>
      </c>
      <c r="F13" s="28">
        <f>SUM(F14:F15)</f>
        <v>1.0074E-2</v>
      </c>
      <c r="G13" s="28">
        <f>SUM(G14:G15)</f>
        <v>3.2200000000000002E-4</v>
      </c>
      <c r="H13" s="28">
        <f>SUM(H14:H15)</f>
        <v>0.202789</v>
      </c>
      <c r="I13" s="22"/>
      <c r="J13" s="1"/>
      <c r="K13" s="12"/>
    </row>
    <row r="14" spans="1:11" ht="40.5" customHeight="1">
      <c r="A14" s="37" t="s">
        <v>11</v>
      </c>
      <c r="B14" s="13" t="s">
        <v>12</v>
      </c>
      <c r="C14" s="40" t="s">
        <v>13</v>
      </c>
      <c r="D14" s="14">
        <v>0.19239300000000001</v>
      </c>
      <c r="E14" s="14">
        <v>0</v>
      </c>
      <c r="F14" s="14">
        <v>1.0074E-2</v>
      </c>
      <c r="G14" s="14"/>
      <c r="H14" s="20">
        <f t="shared" ref="H14:H17" si="4">D14+E14+F14+G14</f>
        <v>0.20246700000000001</v>
      </c>
      <c r="I14" s="2">
        <v>0</v>
      </c>
      <c r="J14" s="1"/>
      <c r="K14" s="12"/>
    </row>
    <row r="15" spans="1:11" ht="24" customHeight="1">
      <c r="A15" s="38"/>
      <c r="B15" s="13" t="str">
        <f>$B$10</f>
        <v>Население</v>
      </c>
      <c r="C15" s="41"/>
      <c r="D15" s="14"/>
      <c r="E15" s="14"/>
      <c r="F15" s="14"/>
      <c r="G15" s="14">
        <v>3.2200000000000002E-4</v>
      </c>
      <c r="H15" s="20">
        <f t="shared" si="4"/>
        <v>3.2200000000000002E-4</v>
      </c>
      <c r="I15" s="2">
        <v>0</v>
      </c>
      <c r="J15" s="1"/>
      <c r="K15" s="12"/>
    </row>
    <row r="16" spans="1:11">
      <c r="A16" s="38"/>
      <c r="B16" s="9"/>
      <c r="C16" s="17"/>
      <c r="D16" s="10"/>
      <c r="E16" s="10"/>
      <c r="F16" s="10"/>
      <c r="G16" s="10"/>
      <c r="H16" s="11">
        <f t="shared" si="4"/>
        <v>0</v>
      </c>
      <c r="I16" s="1"/>
      <c r="J16" s="1"/>
      <c r="K16" s="12"/>
    </row>
    <row r="17" spans="1:11" ht="44.25" customHeight="1">
      <c r="A17" s="39"/>
      <c r="B17" s="13" t="s">
        <v>15</v>
      </c>
      <c r="C17" s="36" t="s">
        <v>16</v>
      </c>
      <c r="D17" s="14">
        <v>0.36299999999999999</v>
      </c>
      <c r="E17" s="14"/>
      <c r="F17" s="14"/>
      <c r="G17" s="14"/>
      <c r="H17" s="20">
        <f t="shared" si="4"/>
        <v>0.36299999999999999</v>
      </c>
      <c r="I17" s="2">
        <v>0</v>
      </c>
      <c r="J17" s="1"/>
      <c r="K17" s="12"/>
    </row>
    <row r="18" spans="1:11" ht="32.25" customHeight="1">
      <c r="A18" s="21" t="s">
        <v>19</v>
      </c>
      <c r="B18" s="9" t="s">
        <v>20</v>
      </c>
      <c r="C18" s="17"/>
      <c r="D18" s="11">
        <f>SUM(D19:D20)</f>
        <v>33.574565</v>
      </c>
      <c r="E18" s="11">
        <f>SUM(E19:E20)</f>
        <v>6.5866870000000004</v>
      </c>
      <c r="F18" s="11">
        <f>SUM(F19:F20)</f>
        <v>27.635978000000001</v>
      </c>
      <c r="G18" s="11">
        <f>SUM(G19:G20)</f>
        <v>40.114236000000005</v>
      </c>
      <c r="H18" s="11">
        <f>SUM(H19:H20)</f>
        <v>107.911466</v>
      </c>
      <c r="I18" s="22"/>
      <c r="J18" s="1"/>
      <c r="K18" s="12"/>
    </row>
    <row r="19" spans="1:11" ht="39" customHeight="1">
      <c r="A19" s="37" t="s">
        <v>11</v>
      </c>
      <c r="B19" s="13" t="s">
        <v>12</v>
      </c>
      <c r="C19" s="40" t="s">
        <v>13</v>
      </c>
      <c r="D19" s="14">
        <v>33.332479999999997</v>
      </c>
      <c r="E19" s="14">
        <v>6.5296880000000002</v>
      </c>
      <c r="F19" s="14">
        <v>25.614062000000001</v>
      </c>
      <c r="G19" s="14">
        <v>11.758112000000001</v>
      </c>
      <c r="H19" s="20">
        <f t="shared" ref="H19:H33" si="5">D19+E19+F19+G19</f>
        <v>77.234341999999998</v>
      </c>
      <c r="I19" s="2">
        <v>0</v>
      </c>
      <c r="J19" s="1"/>
      <c r="K19" s="12"/>
    </row>
    <row r="20" spans="1:11" ht="33.75" customHeight="1">
      <c r="A20" s="38"/>
      <c r="B20" s="13" t="str">
        <f>$B$10</f>
        <v>Население</v>
      </c>
      <c r="C20" s="41"/>
      <c r="D20" s="14">
        <v>0.24208499999999999</v>
      </c>
      <c r="E20" s="14">
        <v>5.6999000000000001E-2</v>
      </c>
      <c r="F20" s="14">
        <v>2.021916</v>
      </c>
      <c r="G20" s="14">
        <v>28.356124000000001</v>
      </c>
      <c r="H20" s="20">
        <f t="shared" si="5"/>
        <v>30.677124000000003</v>
      </c>
      <c r="I20" s="2">
        <v>0</v>
      </c>
      <c r="J20" s="1"/>
      <c r="K20" s="12"/>
    </row>
    <row r="21" spans="1:11" ht="21.75" customHeight="1">
      <c r="A21" s="38"/>
      <c r="B21" s="9"/>
      <c r="C21" s="17"/>
      <c r="D21" s="10"/>
      <c r="E21" s="10"/>
      <c r="F21" s="10"/>
      <c r="G21" s="10"/>
      <c r="H21" s="11">
        <f t="shared" si="5"/>
        <v>0</v>
      </c>
      <c r="I21" s="1"/>
      <c r="J21" s="1"/>
      <c r="K21" s="12"/>
    </row>
    <row r="22" spans="1:11" ht="39" customHeight="1">
      <c r="A22" s="39"/>
      <c r="B22" s="13" t="s">
        <v>15</v>
      </c>
      <c r="C22" s="36" t="s">
        <v>16</v>
      </c>
      <c r="D22" s="14">
        <v>1.3831169999999999</v>
      </c>
      <c r="E22" s="14">
        <v>1.7481E-2</v>
      </c>
      <c r="F22" s="14">
        <v>3.4321840000000012</v>
      </c>
      <c r="G22" s="14">
        <v>0.79242400000000002</v>
      </c>
      <c r="H22" s="20">
        <f t="shared" si="5"/>
        <v>5.6252060000000021</v>
      </c>
      <c r="I22" s="2">
        <v>0</v>
      </c>
      <c r="J22" s="1"/>
      <c r="K22" s="12"/>
    </row>
    <row r="23" spans="1:11" ht="26.25" customHeight="1">
      <c r="A23" s="21" t="s">
        <v>21</v>
      </c>
      <c r="B23" s="9" t="s">
        <v>22</v>
      </c>
      <c r="C23" s="17"/>
      <c r="D23" s="11">
        <f>SUM(D24:D25)</f>
        <v>7.2850579999999994</v>
      </c>
      <c r="E23" s="11">
        <f>SUM(E24:E25)</f>
        <v>3.5010000000000002E-3</v>
      </c>
      <c r="F23" s="11">
        <f>SUM(F24:F25)</f>
        <v>54.079296999999997</v>
      </c>
      <c r="G23" s="11">
        <f>SUM(G24:G25)</f>
        <v>73.879671999999999</v>
      </c>
      <c r="H23" s="11">
        <f>SUM(H24:H25)</f>
        <v>135.24752799999999</v>
      </c>
      <c r="I23" s="23"/>
      <c r="J23" s="1"/>
      <c r="K23" s="12"/>
    </row>
    <row r="24" spans="1:11" ht="38.25" customHeight="1">
      <c r="A24" s="37" t="s">
        <v>11</v>
      </c>
      <c r="B24" s="13" t="s">
        <v>12</v>
      </c>
      <c r="C24" s="40" t="s">
        <v>13</v>
      </c>
      <c r="D24" s="14">
        <v>7.2850579999999994</v>
      </c>
      <c r="E24" s="14">
        <v>3.5010000000000002E-3</v>
      </c>
      <c r="F24" s="14">
        <v>51.078266999999997</v>
      </c>
      <c r="G24" s="14">
        <v>18.709071000000002</v>
      </c>
      <c r="H24" s="20">
        <f t="shared" si="5"/>
        <v>77.075896999999998</v>
      </c>
      <c r="I24" s="2">
        <v>0</v>
      </c>
      <c r="J24" s="1"/>
      <c r="K24" s="12"/>
    </row>
    <row r="25" spans="1:11" ht="31.5" customHeight="1">
      <c r="A25" s="38"/>
      <c r="B25" s="13" t="str">
        <f>$B$10</f>
        <v>Население</v>
      </c>
      <c r="C25" s="41"/>
      <c r="D25" s="14">
        <v>0</v>
      </c>
      <c r="E25" s="14">
        <v>0</v>
      </c>
      <c r="F25" s="14">
        <v>3.0010300000000001</v>
      </c>
      <c r="G25" s="14">
        <v>55.170600999999998</v>
      </c>
      <c r="H25" s="20">
        <f t="shared" si="5"/>
        <v>58.171630999999998</v>
      </c>
      <c r="I25" s="2">
        <v>1.7763568394002505E-15</v>
      </c>
      <c r="J25" s="1"/>
      <c r="K25" s="12"/>
    </row>
    <row r="26" spans="1:11">
      <c r="A26" s="38"/>
      <c r="B26" s="9"/>
      <c r="C26" s="17"/>
      <c r="D26" s="10"/>
      <c r="E26" s="10"/>
      <c r="F26" s="10"/>
      <c r="G26" s="10"/>
      <c r="H26" s="11">
        <f t="shared" si="5"/>
        <v>0</v>
      </c>
      <c r="I26" s="1"/>
      <c r="J26" s="1"/>
      <c r="K26" s="12"/>
    </row>
    <row r="27" spans="1:11" ht="42" customHeight="1">
      <c r="A27" s="39"/>
      <c r="B27" s="13" t="s">
        <v>15</v>
      </c>
      <c r="C27" s="16" t="s">
        <v>16</v>
      </c>
      <c r="D27" s="14">
        <v>0.30508099999999999</v>
      </c>
      <c r="E27" s="14">
        <v>0</v>
      </c>
      <c r="F27" s="14">
        <v>18.417313999999998</v>
      </c>
      <c r="G27" s="14">
        <v>6.7712020000000006</v>
      </c>
      <c r="H27" s="20">
        <f t="shared" si="5"/>
        <v>25.493597000000001</v>
      </c>
      <c r="I27" s="2">
        <v>3.41740524767431E-16</v>
      </c>
      <c r="J27" s="1"/>
      <c r="K27" s="12"/>
    </row>
    <row r="28" spans="1:11" hidden="1">
      <c r="A28" s="8" t="e">
        <f>A23+1</f>
        <v>#VALUE!</v>
      </c>
      <c r="B28" s="9"/>
      <c r="C28" s="17"/>
      <c r="D28" s="10">
        <f>SUM(D29:D31)</f>
        <v>0</v>
      </c>
      <c r="E28" s="10">
        <f t="shared" ref="E28:H28" si="6">SUM(E29:E31)</f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"/>
      <c r="J28" s="1"/>
      <c r="K28" s="12"/>
    </row>
    <row r="29" spans="1:11" ht="16.5" hidden="1" customHeight="1">
      <c r="A29" s="37" t="s">
        <v>11</v>
      </c>
      <c r="B29" s="13" t="s">
        <v>23</v>
      </c>
      <c r="C29" s="40" t="s">
        <v>13</v>
      </c>
      <c r="D29" s="14"/>
      <c r="E29" s="14"/>
      <c r="F29" s="14"/>
      <c r="G29" s="14"/>
      <c r="H29" s="15">
        <f t="shared" si="5"/>
        <v>0</v>
      </c>
      <c r="I29" s="2">
        <v>0</v>
      </c>
      <c r="J29" s="1"/>
      <c r="K29" s="12"/>
    </row>
    <row r="30" spans="1:11" ht="16.5" hidden="1" customHeight="1">
      <c r="A30" s="38"/>
      <c r="B30" s="13" t="str">
        <f>$B$10</f>
        <v>Население</v>
      </c>
      <c r="C30" s="42"/>
      <c r="D30" s="14"/>
      <c r="E30" s="14"/>
      <c r="F30" s="14"/>
      <c r="G30" s="14"/>
      <c r="H30" s="15">
        <f t="shared" si="5"/>
        <v>0</v>
      </c>
      <c r="I30" s="2">
        <v>0</v>
      </c>
      <c r="J30" s="1"/>
      <c r="K30" s="12"/>
    </row>
    <row r="31" spans="1:11" ht="16.5" hidden="1" customHeight="1">
      <c r="A31" s="38"/>
      <c r="B31" s="13" t="e">
        <f>#REF!</f>
        <v>#REF!</v>
      </c>
      <c r="C31" s="41"/>
      <c r="D31" s="14"/>
      <c r="E31" s="14"/>
      <c r="F31" s="14"/>
      <c r="G31" s="14"/>
      <c r="H31" s="15"/>
      <c r="I31" s="1"/>
      <c r="J31" s="1"/>
      <c r="K31" s="12"/>
    </row>
    <row r="32" spans="1:11" ht="16.5" hidden="1" customHeight="1">
      <c r="A32" s="38"/>
      <c r="B32" s="9"/>
      <c r="C32" s="17"/>
      <c r="D32" s="10">
        <f>SUM(D33:D33)</f>
        <v>0</v>
      </c>
      <c r="E32" s="10">
        <f>SUM(E33:E33)</f>
        <v>0</v>
      </c>
      <c r="F32" s="10">
        <f>SUM(F33:F33)</f>
        <v>0</v>
      </c>
      <c r="G32" s="10">
        <f>SUM(G33:G33)</f>
        <v>0</v>
      </c>
      <c r="H32" s="11">
        <f t="shared" si="5"/>
        <v>0</v>
      </c>
      <c r="I32" s="1"/>
      <c r="J32" s="1"/>
      <c r="K32" s="12"/>
    </row>
    <row r="33" spans="1:11" ht="38.25" hidden="1" customHeight="1">
      <c r="A33" s="39"/>
      <c r="B33" s="13" t="s">
        <v>23</v>
      </c>
      <c r="C33" s="36" t="s">
        <v>16</v>
      </c>
      <c r="D33" s="14"/>
      <c r="E33" s="14"/>
      <c r="F33" s="14"/>
      <c r="G33" s="14"/>
      <c r="H33" s="15">
        <f t="shared" si="5"/>
        <v>0</v>
      </c>
      <c r="I33" s="2">
        <v>0</v>
      </c>
      <c r="J33" s="1"/>
      <c r="K33" s="12"/>
    </row>
    <row r="34" spans="1:11" hidden="1">
      <c r="A34" s="8" t="e">
        <f>A28+1</f>
        <v>#VALUE!</v>
      </c>
      <c r="B34" s="9"/>
      <c r="C34" s="17"/>
      <c r="D34" s="10">
        <f>SUM(D35:D37)</f>
        <v>0</v>
      </c>
      <c r="E34" s="10">
        <f t="shared" ref="E34:H34" si="7">SUM(E35:E37)</f>
        <v>0</v>
      </c>
      <c r="F34" s="10">
        <f t="shared" si="7"/>
        <v>0</v>
      </c>
      <c r="G34" s="10">
        <f t="shared" si="7"/>
        <v>0</v>
      </c>
      <c r="H34" s="10">
        <f t="shared" si="7"/>
        <v>0</v>
      </c>
      <c r="I34" s="1"/>
      <c r="J34" s="1"/>
      <c r="K34" s="12"/>
    </row>
    <row r="35" spans="1:11" ht="16.5" hidden="1" customHeight="1">
      <c r="A35" s="37" t="s">
        <v>11</v>
      </c>
      <c r="B35" s="13" t="s">
        <v>23</v>
      </c>
      <c r="C35" s="40" t="s">
        <v>13</v>
      </c>
      <c r="D35" s="14"/>
      <c r="E35" s="14"/>
      <c r="F35" s="14"/>
      <c r="G35" s="14"/>
      <c r="H35" s="15">
        <f t="shared" ref="H35:H36" si="8">D35+E35+F35+G35</f>
        <v>0</v>
      </c>
      <c r="I35" s="2">
        <v>0</v>
      </c>
      <c r="J35" s="1"/>
      <c r="K35" s="12"/>
    </row>
    <row r="36" spans="1:11" ht="16.5" hidden="1" customHeight="1">
      <c r="A36" s="38"/>
      <c r="B36" s="13" t="str">
        <f>$B$10</f>
        <v>Население</v>
      </c>
      <c r="C36" s="42"/>
      <c r="D36" s="14"/>
      <c r="E36" s="14"/>
      <c r="F36" s="14"/>
      <c r="G36" s="14"/>
      <c r="H36" s="15">
        <f t="shared" si="8"/>
        <v>0</v>
      </c>
      <c r="I36" s="2">
        <v>0</v>
      </c>
      <c r="J36" s="1"/>
      <c r="K36" s="12"/>
    </row>
    <row r="37" spans="1:11" ht="16.5" hidden="1" customHeight="1">
      <c r="A37" s="38"/>
      <c r="B37" s="13" t="e">
        <f>#REF!</f>
        <v>#REF!</v>
      </c>
      <c r="C37" s="41"/>
      <c r="D37" s="14"/>
      <c r="E37" s="14"/>
      <c r="F37" s="14"/>
      <c r="G37" s="14"/>
      <c r="H37" s="15"/>
      <c r="I37" s="1"/>
      <c r="J37" s="1"/>
      <c r="K37" s="12"/>
    </row>
    <row r="38" spans="1:11" ht="16.5" hidden="1" customHeight="1">
      <c r="A38" s="38"/>
      <c r="B38" s="9"/>
      <c r="C38" s="17"/>
      <c r="D38" s="10">
        <f>SUM(D39:D39)</f>
        <v>0</v>
      </c>
      <c r="E38" s="10">
        <f>SUM(E39:E39)</f>
        <v>0</v>
      </c>
      <c r="F38" s="10">
        <f>SUM(F39:F39)</f>
        <v>0</v>
      </c>
      <c r="G38" s="10">
        <f>SUM(G39:G39)</f>
        <v>0</v>
      </c>
      <c r="H38" s="11">
        <f t="shared" ref="H38:H39" si="9">D38+E38+F38+G38</f>
        <v>0</v>
      </c>
      <c r="I38" s="1"/>
      <c r="J38" s="1"/>
      <c r="K38" s="12"/>
    </row>
    <row r="39" spans="1:11" ht="38.25" hidden="1" customHeight="1">
      <c r="A39" s="39"/>
      <c r="B39" s="13" t="s">
        <v>23</v>
      </c>
      <c r="C39" s="36" t="s">
        <v>16</v>
      </c>
      <c r="D39" s="14"/>
      <c r="E39" s="14"/>
      <c r="F39" s="14"/>
      <c r="G39" s="14"/>
      <c r="H39" s="15">
        <f t="shared" si="9"/>
        <v>0</v>
      </c>
      <c r="I39" s="2">
        <v>0</v>
      </c>
      <c r="J39" s="1"/>
      <c r="K39" s="12"/>
    </row>
    <row r="40" spans="1:11" hidden="1">
      <c r="A40" s="8" t="e">
        <f>A34+1</f>
        <v>#VALUE!</v>
      </c>
      <c r="B40" s="9"/>
      <c r="C40" s="17"/>
      <c r="D40" s="10">
        <f>SUM(D41:D43)</f>
        <v>0</v>
      </c>
      <c r="E40" s="10">
        <f t="shared" ref="E40:H40" si="10">SUM(E41:E43)</f>
        <v>0</v>
      </c>
      <c r="F40" s="10">
        <f t="shared" si="10"/>
        <v>0</v>
      </c>
      <c r="G40" s="10">
        <f t="shared" si="10"/>
        <v>0</v>
      </c>
      <c r="H40" s="10">
        <f t="shared" si="10"/>
        <v>0</v>
      </c>
      <c r="I40" s="1"/>
      <c r="J40" s="1"/>
      <c r="K40" s="12"/>
    </row>
    <row r="41" spans="1:11" ht="16.5" hidden="1" customHeight="1">
      <c r="A41" s="37" t="s">
        <v>11</v>
      </c>
      <c r="B41" s="13" t="s">
        <v>23</v>
      </c>
      <c r="C41" s="40" t="s">
        <v>13</v>
      </c>
      <c r="D41" s="14"/>
      <c r="E41" s="14"/>
      <c r="F41" s="14"/>
      <c r="G41" s="14"/>
      <c r="H41" s="15">
        <f t="shared" ref="H41:H42" si="11">D41+E41+F41+G41</f>
        <v>0</v>
      </c>
      <c r="I41" s="2">
        <v>0</v>
      </c>
      <c r="J41" s="1"/>
      <c r="K41" s="12"/>
    </row>
    <row r="42" spans="1:11" ht="16.5" hidden="1" customHeight="1">
      <c r="A42" s="38"/>
      <c r="B42" s="13" t="str">
        <f>$B$10</f>
        <v>Население</v>
      </c>
      <c r="C42" s="42"/>
      <c r="D42" s="14"/>
      <c r="E42" s="14"/>
      <c r="F42" s="14"/>
      <c r="G42" s="14"/>
      <c r="H42" s="15">
        <f t="shared" si="11"/>
        <v>0</v>
      </c>
      <c r="I42" s="2">
        <v>0</v>
      </c>
      <c r="J42" s="1"/>
      <c r="K42" s="12"/>
    </row>
    <row r="43" spans="1:11" ht="16.5" hidden="1" customHeight="1">
      <c r="A43" s="38"/>
      <c r="B43" s="13" t="e">
        <f>#REF!</f>
        <v>#REF!</v>
      </c>
      <c r="C43" s="41"/>
      <c r="D43" s="14"/>
      <c r="E43" s="14"/>
      <c r="F43" s="14"/>
      <c r="G43" s="14"/>
      <c r="H43" s="15"/>
      <c r="I43" s="1"/>
      <c r="J43" s="1"/>
      <c r="K43" s="12"/>
    </row>
    <row r="44" spans="1:11" ht="16.5" hidden="1" customHeight="1">
      <c r="A44" s="38"/>
      <c r="B44" s="9"/>
      <c r="C44" s="17"/>
      <c r="D44" s="10">
        <f>SUM(D45:D45)</f>
        <v>0</v>
      </c>
      <c r="E44" s="10">
        <f>SUM(E45:E45)</f>
        <v>0</v>
      </c>
      <c r="F44" s="10">
        <f>SUM(F45:F45)</f>
        <v>0</v>
      </c>
      <c r="G44" s="10">
        <f>SUM(G45:G45)</f>
        <v>0</v>
      </c>
      <c r="H44" s="11">
        <f t="shared" ref="H44:H45" si="12">D44+E44+F44+G44</f>
        <v>0</v>
      </c>
      <c r="I44" s="1"/>
      <c r="J44" s="1"/>
      <c r="K44" s="12"/>
    </row>
    <row r="45" spans="1:11" ht="38.25" hidden="1" customHeight="1">
      <c r="A45" s="39"/>
      <c r="B45" s="13" t="s">
        <v>23</v>
      </c>
      <c r="C45" s="36" t="s">
        <v>16</v>
      </c>
      <c r="D45" s="14"/>
      <c r="E45" s="14"/>
      <c r="F45" s="14"/>
      <c r="G45" s="14"/>
      <c r="H45" s="15">
        <f t="shared" si="12"/>
        <v>0</v>
      </c>
      <c r="I45" s="2">
        <v>0</v>
      </c>
      <c r="J45" s="1"/>
      <c r="K45" s="12"/>
    </row>
    <row r="46" spans="1:11" hidden="1">
      <c r="A46" s="8" t="e">
        <f>A40+1</f>
        <v>#VALUE!</v>
      </c>
      <c r="B46" s="9"/>
      <c r="C46" s="17"/>
      <c r="D46" s="10">
        <f>SUM(D47:D49)</f>
        <v>0</v>
      </c>
      <c r="E46" s="10">
        <f t="shared" ref="E46:H46" si="13">SUM(E47:E49)</f>
        <v>0</v>
      </c>
      <c r="F46" s="10">
        <f t="shared" si="13"/>
        <v>0</v>
      </c>
      <c r="G46" s="10">
        <f t="shared" si="13"/>
        <v>0</v>
      </c>
      <c r="H46" s="10">
        <f t="shared" si="13"/>
        <v>0</v>
      </c>
      <c r="I46" s="1"/>
      <c r="J46" s="1"/>
      <c r="K46" s="12"/>
    </row>
    <row r="47" spans="1:11" ht="16.5" hidden="1" customHeight="1">
      <c r="A47" s="37" t="s">
        <v>11</v>
      </c>
      <c r="B47" s="13" t="s">
        <v>23</v>
      </c>
      <c r="C47" s="40" t="s">
        <v>13</v>
      </c>
      <c r="D47" s="14"/>
      <c r="E47" s="14"/>
      <c r="F47" s="14"/>
      <c r="G47" s="14"/>
      <c r="H47" s="15">
        <f t="shared" ref="H47:H48" si="14">D47+E47+F47+G47</f>
        <v>0</v>
      </c>
      <c r="I47" s="2">
        <v>0</v>
      </c>
      <c r="J47" s="1"/>
      <c r="K47" s="12"/>
    </row>
    <row r="48" spans="1:11" ht="16.5" hidden="1" customHeight="1">
      <c r="A48" s="38"/>
      <c r="B48" s="13" t="str">
        <f>$B$10</f>
        <v>Население</v>
      </c>
      <c r="C48" s="42"/>
      <c r="D48" s="14"/>
      <c r="E48" s="14"/>
      <c r="F48" s="14"/>
      <c r="G48" s="14"/>
      <c r="H48" s="15">
        <f t="shared" si="14"/>
        <v>0</v>
      </c>
      <c r="I48" s="2">
        <v>0</v>
      </c>
      <c r="J48" s="1"/>
      <c r="K48" s="12"/>
    </row>
    <row r="49" spans="1:11" ht="16.5" hidden="1" customHeight="1">
      <c r="A49" s="38"/>
      <c r="B49" s="13" t="e">
        <f>#REF!</f>
        <v>#REF!</v>
      </c>
      <c r="C49" s="41"/>
      <c r="D49" s="14"/>
      <c r="E49" s="14"/>
      <c r="F49" s="14"/>
      <c r="G49" s="14"/>
      <c r="H49" s="15"/>
      <c r="I49" s="1"/>
      <c r="J49" s="1"/>
      <c r="K49" s="12"/>
    </row>
    <row r="50" spans="1:11" ht="16.5" hidden="1" customHeight="1">
      <c r="A50" s="38"/>
      <c r="B50" s="9"/>
      <c r="C50" s="17"/>
      <c r="D50" s="10">
        <f>SUM(D51:D51)</f>
        <v>0</v>
      </c>
      <c r="E50" s="10">
        <f>SUM(E51:E51)</f>
        <v>0</v>
      </c>
      <c r="F50" s="10">
        <f>SUM(F51:F51)</f>
        <v>0</v>
      </c>
      <c r="G50" s="10">
        <f>SUM(G51:G51)</f>
        <v>0</v>
      </c>
      <c r="H50" s="11">
        <f t="shared" ref="H50:H51" si="15">D50+E50+F50+G50</f>
        <v>0</v>
      </c>
      <c r="I50" s="1"/>
      <c r="J50" s="1"/>
      <c r="K50" s="12"/>
    </row>
    <row r="51" spans="1:11" ht="38.25" hidden="1" customHeight="1">
      <c r="A51" s="39"/>
      <c r="B51" s="13" t="s">
        <v>23</v>
      </c>
      <c r="C51" s="36" t="s">
        <v>16</v>
      </c>
      <c r="D51" s="14"/>
      <c r="E51" s="14"/>
      <c r="F51" s="14"/>
      <c r="G51" s="14"/>
      <c r="H51" s="15">
        <f t="shared" si="15"/>
        <v>0</v>
      </c>
      <c r="I51" s="2">
        <v>0</v>
      </c>
      <c r="J51" s="1"/>
      <c r="K51" s="12"/>
    </row>
    <row r="52" spans="1:11" hidden="1">
      <c r="A52" s="8" t="e">
        <f>A46+1</f>
        <v>#VALUE!</v>
      </c>
      <c r="B52" s="9"/>
      <c r="C52" s="17"/>
      <c r="D52" s="10">
        <f>SUM(D53:D55)</f>
        <v>0</v>
      </c>
      <c r="E52" s="10">
        <f t="shared" ref="E52:H52" si="16">SUM(E53:E55)</f>
        <v>0</v>
      </c>
      <c r="F52" s="10">
        <f t="shared" si="16"/>
        <v>0</v>
      </c>
      <c r="G52" s="10">
        <f t="shared" si="16"/>
        <v>0</v>
      </c>
      <c r="H52" s="10">
        <f t="shared" si="16"/>
        <v>0</v>
      </c>
      <c r="I52" s="1"/>
      <c r="J52" s="1"/>
      <c r="K52" s="12"/>
    </row>
    <row r="53" spans="1:11" ht="16.5" hidden="1" customHeight="1">
      <c r="A53" s="37" t="s">
        <v>11</v>
      </c>
      <c r="B53" s="13" t="s">
        <v>23</v>
      </c>
      <c r="C53" s="40" t="s">
        <v>13</v>
      </c>
      <c r="D53" s="14"/>
      <c r="E53" s="14"/>
      <c r="F53" s="14"/>
      <c r="G53" s="14"/>
      <c r="H53" s="15">
        <f t="shared" ref="H53:H54" si="17">D53+E53+F53+G53</f>
        <v>0</v>
      </c>
      <c r="I53" s="2">
        <v>0</v>
      </c>
      <c r="J53" s="1"/>
      <c r="K53" s="12"/>
    </row>
    <row r="54" spans="1:11" ht="16.5" hidden="1" customHeight="1">
      <c r="A54" s="38"/>
      <c r="B54" s="13" t="str">
        <f>$B$10</f>
        <v>Население</v>
      </c>
      <c r="C54" s="42"/>
      <c r="D54" s="14"/>
      <c r="E54" s="14"/>
      <c r="F54" s="14"/>
      <c r="G54" s="14"/>
      <c r="H54" s="15">
        <f t="shared" si="17"/>
        <v>0</v>
      </c>
      <c r="I54" s="2">
        <v>0</v>
      </c>
      <c r="J54" s="1"/>
      <c r="K54" s="12"/>
    </row>
    <row r="55" spans="1:11" ht="16.5" hidden="1" customHeight="1">
      <c r="A55" s="38"/>
      <c r="B55" s="13" t="e">
        <f>#REF!</f>
        <v>#REF!</v>
      </c>
      <c r="C55" s="41"/>
      <c r="D55" s="14"/>
      <c r="E55" s="14"/>
      <c r="F55" s="14"/>
      <c r="G55" s="14"/>
      <c r="H55" s="15"/>
      <c r="I55" s="1"/>
      <c r="J55" s="1"/>
      <c r="K55" s="12"/>
    </row>
    <row r="56" spans="1:11" ht="16.5" hidden="1" customHeight="1">
      <c r="A56" s="38"/>
      <c r="B56" s="9"/>
      <c r="C56" s="17"/>
      <c r="D56" s="10">
        <f>SUM(D57:D57)</f>
        <v>0</v>
      </c>
      <c r="E56" s="10">
        <f>SUM(E57:E57)</f>
        <v>0</v>
      </c>
      <c r="F56" s="10">
        <f>SUM(F57:F57)</f>
        <v>0</v>
      </c>
      <c r="G56" s="10">
        <f>SUM(G57:G57)</f>
        <v>0</v>
      </c>
      <c r="H56" s="11">
        <f t="shared" ref="H56:H57" si="18">D56+E56+F56+G56</f>
        <v>0</v>
      </c>
      <c r="I56" s="1"/>
      <c r="J56" s="1"/>
      <c r="K56" s="12"/>
    </row>
    <row r="57" spans="1:11" ht="38.25" hidden="1" customHeight="1">
      <c r="A57" s="39"/>
      <c r="B57" s="13" t="s">
        <v>23</v>
      </c>
      <c r="C57" s="36" t="s">
        <v>16</v>
      </c>
      <c r="D57" s="14"/>
      <c r="E57" s="14"/>
      <c r="F57" s="14"/>
      <c r="G57" s="14"/>
      <c r="H57" s="15">
        <f t="shared" si="18"/>
        <v>0</v>
      </c>
      <c r="I57" s="2">
        <v>0</v>
      </c>
      <c r="J57" s="1"/>
      <c r="K57" s="12"/>
    </row>
    <row r="58" spans="1:11" hidden="1">
      <c r="A58" s="8" t="e">
        <f>A52+1</f>
        <v>#VALUE!</v>
      </c>
      <c r="B58" s="9"/>
      <c r="C58" s="17"/>
      <c r="D58" s="10">
        <f>SUM(D59:D61)</f>
        <v>0</v>
      </c>
      <c r="E58" s="10">
        <f t="shared" ref="E58:H58" si="19">SUM(E59:E61)</f>
        <v>0</v>
      </c>
      <c r="F58" s="10">
        <f t="shared" si="19"/>
        <v>0</v>
      </c>
      <c r="G58" s="10">
        <f t="shared" si="19"/>
        <v>0</v>
      </c>
      <c r="H58" s="10">
        <f t="shared" si="19"/>
        <v>0</v>
      </c>
      <c r="I58" s="1"/>
      <c r="J58" s="1"/>
      <c r="K58" s="12"/>
    </row>
    <row r="59" spans="1:11" ht="16.5" hidden="1" customHeight="1">
      <c r="A59" s="37" t="s">
        <v>11</v>
      </c>
      <c r="B59" s="13" t="s">
        <v>23</v>
      </c>
      <c r="C59" s="40" t="s">
        <v>13</v>
      </c>
      <c r="D59" s="14"/>
      <c r="E59" s="14"/>
      <c r="F59" s="14"/>
      <c r="G59" s="14"/>
      <c r="H59" s="15">
        <f t="shared" ref="H59:H60" si="20">D59+E59+F59+G59</f>
        <v>0</v>
      </c>
      <c r="I59" s="2">
        <v>0</v>
      </c>
      <c r="J59" s="1"/>
      <c r="K59" s="12"/>
    </row>
    <row r="60" spans="1:11" ht="16.5" hidden="1" customHeight="1">
      <c r="A60" s="38"/>
      <c r="B60" s="13" t="str">
        <f>$B$10</f>
        <v>Население</v>
      </c>
      <c r="C60" s="42"/>
      <c r="D60" s="14"/>
      <c r="E60" s="14"/>
      <c r="F60" s="14"/>
      <c r="G60" s="14"/>
      <c r="H60" s="15">
        <f t="shared" si="20"/>
        <v>0</v>
      </c>
      <c r="I60" s="2">
        <v>0</v>
      </c>
      <c r="J60" s="1"/>
      <c r="K60" s="12"/>
    </row>
    <row r="61" spans="1:11" ht="16.5" hidden="1" customHeight="1">
      <c r="A61" s="38"/>
      <c r="B61" s="13" t="e">
        <f>#REF!</f>
        <v>#REF!</v>
      </c>
      <c r="C61" s="41"/>
      <c r="D61" s="14"/>
      <c r="E61" s="14"/>
      <c r="F61" s="14"/>
      <c r="G61" s="14"/>
      <c r="H61" s="15"/>
      <c r="I61" s="1"/>
      <c r="J61" s="1"/>
      <c r="K61" s="12"/>
    </row>
    <row r="62" spans="1:11" ht="16.5" hidden="1" customHeight="1">
      <c r="A62" s="38"/>
      <c r="B62" s="9"/>
      <c r="C62" s="17"/>
      <c r="D62" s="10">
        <f>SUM(D63:D63)</f>
        <v>0</v>
      </c>
      <c r="E62" s="10">
        <f>SUM(E63:E63)</f>
        <v>0</v>
      </c>
      <c r="F62" s="10">
        <f>SUM(F63:F63)</f>
        <v>0</v>
      </c>
      <c r="G62" s="10">
        <f>SUM(G63:G63)</f>
        <v>0</v>
      </c>
      <c r="H62" s="11">
        <f t="shared" ref="H62:H63" si="21">D62+E62+F62+G62</f>
        <v>0</v>
      </c>
      <c r="I62" s="1"/>
      <c r="J62" s="1"/>
      <c r="K62" s="12"/>
    </row>
    <row r="63" spans="1:11" ht="38.25" hidden="1" customHeight="1">
      <c r="A63" s="39"/>
      <c r="B63" s="13" t="s">
        <v>23</v>
      </c>
      <c r="C63" s="36" t="s">
        <v>16</v>
      </c>
      <c r="D63" s="14"/>
      <c r="E63" s="14"/>
      <c r="F63" s="14"/>
      <c r="G63" s="14"/>
      <c r="H63" s="15">
        <f t="shared" si="21"/>
        <v>0</v>
      </c>
      <c r="I63" s="2">
        <v>0</v>
      </c>
      <c r="J63" s="1"/>
      <c r="K63" s="12"/>
    </row>
    <row r="64" spans="1:11" hidden="1">
      <c r="A64" s="8" t="e">
        <f>A58+1</f>
        <v>#VALUE!</v>
      </c>
      <c r="B64" s="9"/>
      <c r="C64" s="17"/>
      <c r="D64" s="10">
        <f>SUM(D65:D67)</f>
        <v>0</v>
      </c>
      <c r="E64" s="10">
        <f t="shared" ref="E64:H64" si="22">SUM(E65:E67)</f>
        <v>0</v>
      </c>
      <c r="F64" s="10">
        <f t="shared" si="22"/>
        <v>0</v>
      </c>
      <c r="G64" s="10">
        <f t="shared" si="22"/>
        <v>0</v>
      </c>
      <c r="H64" s="10">
        <f t="shared" si="22"/>
        <v>0</v>
      </c>
      <c r="I64" s="1"/>
      <c r="J64" s="1"/>
      <c r="K64" s="12"/>
    </row>
    <row r="65" spans="1:11" ht="16.5" hidden="1" customHeight="1">
      <c r="A65" s="37" t="s">
        <v>11</v>
      </c>
      <c r="B65" s="13" t="s">
        <v>23</v>
      </c>
      <c r="C65" s="40" t="s">
        <v>13</v>
      </c>
      <c r="D65" s="14"/>
      <c r="E65" s="14"/>
      <c r="F65" s="14"/>
      <c r="G65" s="14"/>
      <c r="H65" s="15">
        <f t="shared" ref="H65:H66" si="23">D65+E65+F65+G65</f>
        <v>0</v>
      </c>
      <c r="I65" s="2">
        <v>0</v>
      </c>
      <c r="J65" s="1"/>
      <c r="K65" s="12"/>
    </row>
    <row r="66" spans="1:11" ht="16.5" hidden="1" customHeight="1">
      <c r="A66" s="38"/>
      <c r="B66" s="13" t="str">
        <f>$B$10</f>
        <v>Население</v>
      </c>
      <c r="C66" s="42"/>
      <c r="D66" s="14"/>
      <c r="E66" s="14"/>
      <c r="F66" s="14"/>
      <c r="G66" s="14"/>
      <c r="H66" s="15">
        <f t="shared" si="23"/>
        <v>0</v>
      </c>
      <c r="I66" s="2">
        <v>0</v>
      </c>
      <c r="J66" s="1"/>
      <c r="K66" s="12"/>
    </row>
    <row r="67" spans="1:11" ht="16.5" hidden="1" customHeight="1">
      <c r="A67" s="38"/>
      <c r="B67" s="13" t="e">
        <f>#REF!</f>
        <v>#REF!</v>
      </c>
      <c r="C67" s="41"/>
      <c r="D67" s="14"/>
      <c r="E67" s="14"/>
      <c r="F67" s="14"/>
      <c r="G67" s="14"/>
      <c r="H67" s="15"/>
      <c r="I67" s="1"/>
      <c r="J67" s="1"/>
      <c r="K67" s="12"/>
    </row>
    <row r="68" spans="1:11" ht="16.5" hidden="1" customHeight="1">
      <c r="A68" s="38"/>
      <c r="B68" s="9"/>
      <c r="C68" s="17"/>
      <c r="D68" s="10">
        <f>SUM(D69:D69)</f>
        <v>0</v>
      </c>
      <c r="E68" s="10">
        <f>SUM(E69:E69)</f>
        <v>0</v>
      </c>
      <c r="F68" s="10">
        <f>SUM(F69:F69)</f>
        <v>0</v>
      </c>
      <c r="G68" s="10">
        <f>SUM(G69:G69)</f>
        <v>0</v>
      </c>
      <c r="H68" s="11">
        <f t="shared" ref="H68:H69" si="24">D68+E68+F68+G68</f>
        <v>0</v>
      </c>
      <c r="I68" s="1"/>
      <c r="J68" s="1"/>
      <c r="K68" s="12"/>
    </row>
    <row r="69" spans="1:11" ht="38.25" hidden="1" customHeight="1">
      <c r="A69" s="39"/>
      <c r="B69" s="13" t="s">
        <v>23</v>
      </c>
      <c r="C69" s="16" t="s">
        <v>16</v>
      </c>
      <c r="D69" s="14"/>
      <c r="E69" s="14"/>
      <c r="F69" s="14"/>
      <c r="G69" s="14"/>
      <c r="H69" s="15">
        <f t="shared" si="24"/>
        <v>0</v>
      </c>
      <c r="I69" s="2">
        <v>0</v>
      </c>
      <c r="J69" s="1"/>
      <c r="K69" s="12"/>
    </row>
    <row r="70" spans="1:11" hidden="1">
      <c r="A70" s="8" t="e">
        <f>A64+1</f>
        <v>#VALUE!</v>
      </c>
      <c r="B70" s="9"/>
      <c r="C70" s="17"/>
      <c r="D70" s="10">
        <f>SUM(D71:D73)</f>
        <v>0</v>
      </c>
      <c r="E70" s="10">
        <f t="shared" ref="E70:H70" si="25">SUM(E71:E73)</f>
        <v>0</v>
      </c>
      <c r="F70" s="10">
        <f t="shared" si="25"/>
        <v>0</v>
      </c>
      <c r="G70" s="10">
        <f t="shared" si="25"/>
        <v>0</v>
      </c>
      <c r="H70" s="10">
        <f t="shared" si="25"/>
        <v>0</v>
      </c>
      <c r="I70" s="1"/>
      <c r="J70" s="1"/>
      <c r="K70" s="12"/>
    </row>
    <row r="71" spans="1:11" ht="16.5" hidden="1" customHeight="1">
      <c r="A71" s="37" t="s">
        <v>11</v>
      </c>
      <c r="B71" s="13" t="s">
        <v>23</v>
      </c>
      <c r="C71" s="40" t="s">
        <v>13</v>
      </c>
      <c r="D71" s="14"/>
      <c r="E71" s="14"/>
      <c r="F71" s="14"/>
      <c r="G71" s="14"/>
      <c r="H71" s="15">
        <f t="shared" ref="H71:H72" si="26">D71+E71+F71+G71</f>
        <v>0</v>
      </c>
      <c r="I71" s="2">
        <v>0</v>
      </c>
      <c r="J71" s="1"/>
      <c r="K71" s="12"/>
    </row>
    <row r="72" spans="1:11" ht="16.5" hidden="1" customHeight="1">
      <c r="A72" s="38"/>
      <c r="B72" s="13" t="str">
        <f>$B$10</f>
        <v>Население</v>
      </c>
      <c r="C72" s="42"/>
      <c r="D72" s="14"/>
      <c r="E72" s="14"/>
      <c r="F72" s="14"/>
      <c r="G72" s="14"/>
      <c r="H72" s="15">
        <f t="shared" si="26"/>
        <v>0</v>
      </c>
      <c r="I72" s="2">
        <v>0</v>
      </c>
      <c r="J72" s="1"/>
      <c r="K72" s="12"/>
    </row>
    <row r="73" spans="1:11" ht="16.5" hidden="1" customHeight="1">
      <c r="A73" s="38"/>
      <c r="B73" s="13" t="e">
        <f>#REF!</f>
        <v>#REF!</v>
      </c>
      <c r="C73" s="41"/>
      <c r="D73" s="14"/>
      <c r="E73" s="14"/>
      <c r="F73" s="14"/>
      <c r="G73" s="14"/>
      <c r="H73" s="15"/>
      <c r="I73" s="1"/>
      <c r="J73" s="1"/>
      <c r="K73" s="12"/>
    </row>
    <row r="74" spans="1:11" ht="16.5" hidden="1" customHeight="1">
      <c r="A74" s="38"/>
      <c r="B74" s="9"/>
      <c r="C74" s="17"/>
      <c r="D74" s="10">
        <f>SUM(D75:D75)</f>
        <v>0</v>
      </c>
      <c r="E74" s="10">
        <f>SUM(E75:E75)</f>
        <v>0</v>
      </c>
      <c r="F74" s="10">
        <f>SUM(F75:F75)</f>
        <v>0</v>
      </c>
      <c r="G74" s="10">
        <f>SUM(G75:G75)</f>
        <v>0</v>
      </c>
      <c r="H74" s="11">
        <f t="shared" ref="H74:H75" si="27">D74+E74+F74+G74</f>
        <v>0</v>
      </c>
      <c r="I74" s="1"/>
      <c r="J74" s="1"/>
      <c r="K74" s="12"/>
    </row>
    <row r="75" spans="1:11" ht="38.25" hidden="1" customHeight="1">
      <c r="A75" s="39"/>
      <c r="B75" s="13" t="s">
        <v>23</v>
      </c>
      <c r="C75" s="36" t="s">
        <v>16</v>
      </c>
      <c r="D75" s="14"/>
      <c r="E75" s="14"/>
      <c r="F75" s="14"/>
      <c r="G75" s="14"/>
      <c r="H75" s="15">
        <f t="shared" si="27"/>
        <v>0</v>
      </c>
      <c r="I75" s="2">
        <v>0</v>
      </c>
      <c r="J75" s="1"/>
      <c r="K75" s="12"/>
    </row>
    <row r="76" spans="1:11" hidden="1">
      <c r="A76" s="8" t="e">
        <f>A70+1</f>
        <v>#VALUE!</v>
      </c>
      <c r="B76" s="9"/>
      <c r="C76" s="17"/>
      <c r="D76" s="10">
        <f>SUM(D77:D79)</f>
        <v>0</v>
      </c>
      <c r="E76" s="10">
        <f t="shared" ref="E76:H76" si="28">SUM(E77:E79)</f>
        <v>0</v>
      </c>
      <c r="F76" s="10">
        <f t="shared" si="28"/>
        <v>0</v>
      </c>
      <c r="G76" s="10">
        <f t="shared" si="28"/>
        <v>0</v>
      </c>
      <c r="H76" s="10">
        <f t="shared" si="28"/>
        <v>0</v>
      </c>
      <c r="I76" s="1"/>
      <c r="J76" s="1"/>
      <c r="K76" s="12"/>
    </row>
    <row r="77" spans="1:11" ht="16.5" hidden="1" customHeight="1">
      <c r="A77" s="37" t="s">
        <v>11</v>
      </c>
      <c r="B77" s="13" t="s">
        <v>23</v>
      </c>
      <c r="C77" s="40" t="s">
        <v>13</v>
      </c>
      <c r="D77" s="14"/>
      <c r="E77" s="14"/>
      <c r="F77" s="14"/>
      <c r="G77" s="14"/>
      <c r="H77" s="15">
        <f t="shared" ref="H77:H78" si="29">D77+E77+F77+G77</f>
        <v>0</v>
      </c>
      <c r="I77" s="2">
        <v>0</v>
      </c>
      <c r="J77" s="1"/>
      <c r="K77" s="12"/>
    </row>
    <row r="78" spans="1:11" ht="16.5" hidden="1" customHeight="1">
      <c r="A78" s="38"/>
      <c r="B78" s="13" t="str">
        <f>$B$10</f>
        <v>Население</v>
      </c>
      <c r="C78" s="42"/>
      <c r="D78" s="14"/>
      <c r="E78" s="14"/>
      <c r="F78" s="14"/>
      <c r="G78" s="14"/>
      <c r="H78" s="15">
        <f t="shared" si="29"/>
        <v>0</v>
      </c>
      <c r="I78" s="2">
        <v>0</v>
      </c>
      <c r="J78" s="1"/>
      <c r="K78" s="12"/>
    </row>
    <row r="79" spans="1:11" ht="16.5" hidden="1" customHeight="1">
      <c r="A79" s="38"/>
      <c r="B79" s="13" t="e">
        <f>#REF!</f>
        <v>#REF!</v>
      </c>
      <c r="C79" s="41"/>
      <c r="D79" s="14"/>
      <c r="E79" s="14"/>
      <c r="F79" s="14"/>
      <c r="G79" s="14"/>
      <c r="H79" s="15"/>
      <c r="I79" s="1"/>
      <c r="J79" s="1"/>
      <c r="K79" s="12"/>
    </row>
    <row r="80" spans="1:11" ht="16.5" hidden="1" customHeight="1">
      <c r="A80" s="38"/>
      <c r="B80" s="9"/>
      <c r="C80" s="17"/>
      <c r="D80" s="10">
        <f>SUM(D81:D81)</f>
        <v>0</v>
      </c>
      <c r="E80" s="10">
        <f>SUM(E81:E81)</f>
        <v>0</v>
      </c>
      <c r="F80" s="10">
        <f>SUM(F81:F81)</f>
        <v>0</v>
      </c>
      <c r="G80" s="10">
        <f>SUM(G81:G81)</f>
        <v>0</v>
      </c>
      <c r="H80" s="11">
        <f t="shared" ref="H80:H81" si="30">D80+E80+F80+G80</f>
        <v>0</v>
      </c>
      <c r="I80" s="1"/>
      <c r="J80" s="1"/>
      <c r="K80" s="12"/>
    </row>
    <row r="81" spans="1:11" ht="38.25" hidden="1" customHeight="1">
      <c r="A81" s="39"/>
      <c r="B81" s="13" t="s">
        <v>23</v>
      </c>
      <c r="C81" s="36" t="s">
        <v>16</v>
      </c>
      <c r="D81" s="14"/>
      <c r="E81" s="14"/>
      <c r="F81" s="14"/>
      <c r="G81" s="14"/>
      <c r="H81" s="15">
        <f t="shared" si="30"/>
        <v>0</v>
      </c>
      <c r="I81" s="2">
        <v>0</v>
      </c>
      <c r="J81" s="1"/>
      <c r="K81" s="12"/>
    </row>
    <row r="82" spans="1:11" hidden="1">
      <c r="A82" s="8" t="e">
        <f>A76+1</f>
        <v>#VALUE!</v>
      </c>
      <c r="B82" s="9"/>
      <c r="C82" s="17"/>
      <c r="D82" s="10">
        <f>SUM(D83:D85)</f>
        <v>0</v>
      </c>
      <c r="E82" s="10">
        <f t="shared" ref="E82:H82" si="31">SUM(E83:E85)</f>
        <v>0</v>
      </c>
      <c r="F82" s="10">
        <f t="shared" si="31"/>
        <v>0</v>
      </c>
      <c r="G82" s="10">
        <f t="shared" si="31"/>
        <v>0</v>
      </c>
      <c r="H82" s="10">
        <f t="shared" si="31"/>
        <v>0</v>
      </c>
      <c r="I82" s="1"/>
      <c r="J82" s="1"/>
      <c r="K82" s="12"/>
    </row>
    <row r="83" spans="1:11" ht="16.5" hidden="1" customHeight="1">
      <c r="A83" s="37" t="s">
        <v>11</v>
      </c>
      <c r="B83" s="13" t="s">
        <v>23</v>
      </c>
      <c r="C83" s="40" t="s">
        <v>13</v>
      </c>
      <c r="D83" s="14"/>
      <c r="E83" s="14"/>
      <c r="F83" s="14"/>
      <c r="G83" s="14"/>
      <c r="H83" s="15">
        <f t="shared" ref="H83:H84" si="32">D83+E83+F83+G83</f>
        <v>0</v>
      </c>
      <c r="I83" s="2">
        <v>0</v>
      </c>
      <c r="J83" s="1"/>
      <c r="K83" s="12"/>
    </row>
    <row r="84" spans="1:11" ht="16.5" hidden="1" customHeight="1">
      <c r="A84" s="38"/>
      <c r="B84" s="13" t="str">
        <f>$B$10</f>
        <v>Население</v>
      </c>
      <c r="C84" s="42"/>
      <c r="D84" s="14"/>
      <c r="E84" s="14"/>
      <c r="F84" s="14"/>
      <c r="G84" s="14"/>
      <c r="H84" s="15">
        <f t="shared" si="32"/>
        <v>0</v>
      </c>
      <c r="I84" s="2">
        <v>0</v>
      </c>
      <c r="J84" s="1"/>
      <c r="K84" s="12"/>
    </row>
    <row r="85" spans="1:11" ht="16.5" hidden="1" customHeight="1">
      <c r="A85" s="38"/>
      <c r="B85" s="13" t="e">
        <f>#REF!</f>
        <v>#REF!</v>
      </c>
      <c r="C85" s="41"/>
      <c r="D85" s="14"/>
      <c r="E85" s="14"/>
      <c r="F85" s="14"/>
      <c r="G85" s="14"/>
      <c r="H85" s="15"/>
      <c r="I85" s="1"/>
      <c r="J85" s="1"/>
      <c r="K85" s="12"/>
    </row>
    <row r="86" spans="1:11" ht="16.5" hidden="1" customHeight="1">
      <c r="A86" s="38"/>
      <c r="B86" s="9"/>
      <c r="C86" s="17"/>
      <c r="D86" s="10">
        <f>SUM(D87:D87)</f>
        <v>0</v>
      </c>
      <c r="E86" s="10">
        <f>SUM(E87:E87)</f>
        <v>0</v>
      </c>
      <c r="F86" s="10">
        <f>SUM(F87:F87)</f>
        <v>0</v>
      </c>
      <c r="G86" s="10">
        <f>SUM(G87:G87)</f>
        <v>0</v>
      </c>
      <c r="H86" s="11">
        <f t="shared" ref="H86:H87" si="33">D86+E86+F86+G86</f>
        <v>0</v>
      </c>
      <c r="I86" s="1"/>
      <c r="J86" s="1"/>
      <c r="K86" s="12"/>
    </row>
    <row r="87" spans="1:11" ht="38.25" hidden="1" customHeight="1">
      <c r="A87" s="39"/>
      <c r="B87" s="13" t="s">
        <v>23</v>
      </c>
      <c r="C87" s="36" t="s">
        <v>16</v>
      </c>
      <c r="D87" s="14"/>
      <c r="E87" s="14"/>
      <c r="F87" s="14"/>
      <c r="G87" s="14"/>
      <c r="H87" s="15">
        <f t="shared" si="33"/>
        <v>0</v>
      </c>
      <c r="I87" s="2">
        <v>0</v>
      </c>
      <c r="J87" s="1"/>
      <c r="K87" s="12"/>
    </row>
    <row r="88" spans="1:11" hidden="1">
      <c r="A88" s="8" t="e">
        <f>A82+1</f>
        <v>#VALUE!</v>
      </c>
      <c r="B88" s="9"/>
      <c r="C88" s="17"/>
      <c r="D88" s="10">
        <f>SUM(D89:D91)</f>
        <v>0</v>
      </c>
      <c r="E88" s="10">
        <f t="shared" ref="E88:H88" si="34">SUM(E89:E91)</f>
        <v>0</v>
      </c>
      <c r="F88" s="10">
        <f t="shared" si="34"/>
        <v>0</v>
      </c>
      <c r="G88" s="10">
        <f t="shared" si="34"/>
        <v>0</v>
      </c>
      <c r="H88" s="10">
        <f t="shared" si="34"/>
        <v>0</v>
      </c>
      <c r="I88" s="1"/>
      <c r="J88" s="1"/>
      <c r="K88" s="12"/>
    </row>
    <row r="89" spans="1:11" ht="16.5" hidden="1" customHeight="1">
      <c r="A89" s="37" t="s">
        <v>11</v>
      </c>
      <c r="B89" s="13" t="s">
        <v>23</v>
      </c>
      <c r="C89" s="40" t="s">
        <v>13</v>
      </c>
      <c r="D89" s="14"/>
      <c r="E89" s="14"/>
      <c r="F89" s="14"/>
      <c r="G89" s="14"/>
      <c r="H89" s="15">
        <f t="shared" ref="H89:H90" si="35">D89+E89+F89+G89</f>
        <v>0</v>
      </c>
      <c r="I89" s="2">
        <v>0</v>
      </c>
      <c r="J89" s="1"/>
      <c r="K89" s="12"/>
    </row>
    <row r="90" spans="1:11" ht="16.5" hidden="1" customHeight="1">
      <c r="A90" s="38"/>
      <c r="B90" s="13" t="str">
        <f>$B$10</f>
        <v>Население</v>
      </c>
      <c r="C90" s="42"/>
      <c r="D90" s="14"/>
      <c r="E90" s="14"/>
      <c r="F90" s="14"/>
      <c r="G90" s="14"/>
      <c r="H90" s="15">
        <f t="shared" si="35"/>
        <v>0</v>
      </c>
      <c r="I90" s="2">
        <v>0</v>
      </c>
      <c r="J90" s="1"/>
      <c r="K90" s="12"/>
    </row>
    <row r="91" spans="1:11" ht="16.5" hidden="1" customHeight="1">
      <c r="A91" s="38"/>
      <c r="B91" s="13" t="e">
        <f>#REF!</f>
        <v>#REF!</v>
      </c>
      <c r="C91" s="41"/>
      <c r="D91" s="14"/>
      <c r="E91" s="14"/>
      <c r="F91" s="14"/>
      <c r="G91" s="14"/>
      <c r="H91" s="15"/>
      <c r="I91" s="1"/>
      <c r="J91" s="1"/>
      <c r="K91" s="12"/>
    </row>
    <row r="92" spans="1:11" ht="16.5" hidden="1" customHeight="1">
      <c r="A92" s="38"/>
      <c r="B92" s="9"/>
      <c r="C92" s="17"/>
      <c r="D92" s="10">
        <f>SUM(D93:D93)</f>
        <v>0</v>
      </c>
      <c r="E92" s="10">
        <f>SUM(E93:E93)</f>
        <v>0</v>
      </c>
      <c r="F92" s="10">
        <f>SUM(F93:F93)</f>
        <v>0</v>
      </c>
      <c r="G92" s="10">
        <f>SUM(G93:G93)</f>
        <v>0</v>
      </c>
      <c r="H92" s="11">
        <f t="shared" ref="H92:H93" si="36">D92+E92+F92+G92</f>
        <v>0</v>
      </c>
      <c r="I92" s="1"/>
      <c r="J92" s="1"/>
      <c r="K92" s="12"/>
    </row>
    <row r="93" spans="1:11" ht="38.25" hidden="1" customHeight="1">
      <c r="A93" s="39"/>
      <c r="B93" s="13" t="s">
        <v>23</v>
      </c>
      <c r="C93" s="36" t="s">
        <v>16</v>
      </c>
      <c r="D93" s="14"/>
      <c r="E93" s="14"/>
      <c r="F93" s="14"/>
      <c r="G93" s="14"/>
      <c r="H93" s="15">
        <f t="shared" si="36"/>
        <v>0</v>
      </c>
      <c r="I93" s="2">
        <v>0</v>
      </c>
      <c r="J93" s="1"/>
      <c r="K93" s="12"/>
    </row>
    <row r="94" spans="1:11" hidden="1">
      <c r="A94" s="8" t="e">
        <f>A88+1</f>
        <v>#VALUE!</v>
      </c>
      <c r="B94" s="9"/>
      <c r="C94" s="17"/>
      <c r="D94" s="10">
        <f>SUM(D95:D97)</f>
        <v>0</v>
      </c>
      <c r="E94" s="10">
        <f t="shared" ref="E94:H94" si="37">SUM(E95:E97)</f>
        <v>0</v>
      </c>
      <c r="F94" s="10">
        <f t="shared" si="37"/>
        <v>0</v>
      </c>
      <c r="G94" s="10">
        <f t="shared" si="37"/>
        <v>0</v>
      </c>
      <c r="H94" s="10">
        <f t="shared" si="37"/>
        <v>0</v>
      </c>
      <c r="I94" s="1"/>
      <c r="J94" s="1"/>
      <c r="K94" s="12"/>
    </row>
    <row r="95" spans="1:11" ht="16.5" hidden="1" customHeight="1">
      <c r="A95" s="37" t="s">
        <v>11</v>
      </c>
      <c r="B95" s="13" t="s">
        <v>23</v>
      </c>
      <c r="C95" s="40" t="s">
        <v>13</v>
      </c>
      <c r="D95" s="14"/>
      <c r="E95" s="14"/>
      <c r="F95" s="14"/>
      <c r="G95" s="14"/>
      <c r="H95" s="15">
        <f t="shared" ref="H95:H96" si="38">D95+E95+F95+G95</f>
        <v>0</v>
      </c>
      <c r="I95" s="2">
        <v>0</v>
      </c>
      <c r="J95" s="1"/>
      <c r="K95" s="12"/>
    </row>
    <row r="96" spans="1:11" ht="16.5" hidden="1" customHeight="1">
      <c r="A96" s="38"/>
      <c r="B96" s="13" t="str">
        <f>$B$10</f>
        <v>Население</v>
      </c>
      <c r="C96" s="42"/>
      <c r="D96" s="14"/>
      <c r="E96" s="14"/>
      <c r="F96" s="14"/>
      <c r="G96" s="14"/>
      <c r="H96" s="15">
        <f t="shared" si="38"/>
        <v>0</v>
      </c>
      <c r="I96" s="2">
        <v>0</v>
      </c>
      <c r="J96" s="1"/>
      <c r="K96" s="12"/>
    </row>
    <row r="97" spans="1:11" ht="16.5" hidden="1" customHeight="1">
      <c r="A97" s="38"/>
      <c r="B97" s="13" t="e">
        <f>#REF!</f>
        <v>#REF!</v>
      </c>
      <c r="C97" s="41"/>
      <c r="D97" s="14"/>
      <c r="E97" s="14"/>
      <c r="F97" s="14"/>
      <c r="G97" s="14"/>
      <c r="H97" s="15"/>
      <c r="I97" s="1"/>
      <c r="J97" s="1"/>
      <c r="K97" s="12"/>
    </row>
    <row r="98" spans="1:11" ht="16.5" hidden="1" customHeight="1">
      <c r="A98" s="38"/>
      <c r="B98" s="9"/>
      <c r="C98" s="17"/>
      <c r="D98" s="10">
        <f>SUM(D99:D99)</f>
        <v>0</v>
      </c>
      <c r="E98" s="10">
        <f>SUM(E99:E99)</f>
        <v>0</v>
      </c>
      <c r="F98" s="10">
        <f>SUM(F99:F99)</f>
        <v>0</v>
      </c>
      <c r="G98" s="10">
        <f>SUM(G99:G99)</f>
        <v>0</v>
      </c>
      <c r="H98" s="11">
        <f t="shared" ref="H98:H99" si="39">D98+E98+F98+G98</f>
        <v>0</v>
      </c>
      <c r="I98" s="1"/>
      <c r="J98" s="1"/>
      <c r="K98" s="12"/>
    </row>
    <row r="99" spans="1:11" ht="38.25" hidden="1" customHeight="1">
      <c r="A99" s="39"/>
      <c r="B99" s="13" t="s">
        <v>23</v>
      </c>
      <c r="C99" s="36" t="s">
        <v>16</v>
      </c>
      <c r="D99" s="14"/>
      <c r="E99" s="14"/>
      <c r="F99" s="14"/>
      <c r="G99" s="14"/>
      <c r="H99" s="15">
        <f t="shared" si="39"/>
        <v>0</v>
      </c>
      <c r="I99" s="2">
        <v>0</v>
      </c>
      <c r="J99" s="1"/>
      <c r="K99" s="12"/>
    </row>
    <row r="100" spans="1:11" hidden="1">
      <c r="A100" s="8" t="e">
        <f>A94+1</f>
        <v>#VALUE!</v>
      </c>
      <c r="B100" s="9"/>
      <c r="C100" s="17"/>
      <c r="D100" s="10">
        <f>SUM(D101:D103)</f>
        <v>0</v>
      </c>
      <c r="E100" s="10">
        <f t="shared" ref="E100:H100" si="40">SUM(E101:E103)</f>
        <v>0</v>
      </c>
      <c r="F100" s="10">
        <f t="shared" si="40"/>
        <v>0</v>
      </c>
      <c r="G100" s="10">
        <f t="shared" si="40"/>
        <v>0</v>
      </c>
      <c r="H100" s="10">
        <f t="shared" si="40"/>
        <v>0</v>
      </c>
      <c r="I100" s="1"/>
      <c r="J100" s="1"/>
      <c r="K100" s="12"/>
    </row>
    <row r="101" spans="1:11" ht="16.5" hidden="1" customHeight="1">
      <c r="A101" s="37" t="s">
        <v>11</v>
      </c>
      <c r="B101" s="13" t="s">
        <v>23</v>
      </c>
      <c r="C101" s="40" t="s">
        <v>13</v>
      </c>
      <c r="D101" s="14"/>
      <c r="E101" s="14"/>
      <c r="F101" s="14"/>
      <c r="G101" s="14"/>
      <c r="H101" s="15">
        <f t="shared" ref="H101:H102" si="41">D101+E101+F101+G101</f>
        <v>0</v>
      </c>
      <c r="I101" s="2">
        <v>0</v>
      </c>
      <c r="J101" s="1"/>
      <c r="K101" s="12"/>
    </row>
    <row r="102" spans="1:11" ht="16.5" hidden="1" customHeight="1">
      <c r="A102" s="38"/>
      <c r="B102" s="13" t="str">
        <f>$B$10</f>
        <v>Население</v>
      </c>
      <c r="C102" s="42"/>
      <c r="D102" s="14"/>
      <c r="E102" s="14"/>
      <c r="F102" s="14"/>
      <c r="G102" s="14"/>
      <c r="H102" s="15">
        <f t="shared" si="41"/>
        <v>0</v>
      </c>
      <c r="I102" s="2">
        <v>0</v>
      </c>
      <c r="J102" s="1"/>
      <c r="K102" s="12"/>
    </row>
    <row r="103" spans="1:11" ht="16.5" hidden="1" customHeight="1">
      <c r="A103" s="38"/>
      <c r="B103" s="13" t="e">
        <f>#REF!</f>
        <v>#REF!</v>
      </c>
      <c r="C103" s="41"/>
      <c r="D103" s="14"/>
      <c r="E103" s="14"/>
      <c r="F103" s="14"/>
      <c r="G103" s="14"/>
      <c r="H103" s="15"/>
      <c r="I103" s="1"/>
      <c r="J103" s="1"/>
      <c r="K103" s="12"/>
    </row>
    <row r="104" spans="1:11" ht="16.5" hidden="1" customHeight="1">
      <c r="A104" s="38"/>
      <c r="B104" s="9"/>
      <c r="C104" s="17"/>
      <c r="D104" s="10">
        <f>SUM(D105:D105)</f>
        <v>0</v>
      </c>
      <c r="E104" s="10">
        <f>SUM(E105:E105)</f>
        <v>0</v>
      </c>
      <c r="F104" s="10">
        <f>SUM(F105:F105)</f>
        <v>0</v>
      </c>
      <c r="G104" s="10">
        <f>SUM(G105:G105)</f>
        <v>0</v>
      </c>
      <c r="H104" s="11">
        <f t="shared" ref="H104:H105" si="42">D104+E104+F104+G104</f>
        <v>0</v>
      </c>
      <c r="I104" s="1"/>
      <c r="J104" s="1"/>
      <c r="K104" s="12"/>
    </row>
    <row r="105" spans="1:11" ht="38.25" hidden="1" customHeight="1">
      <c r="A105" s="39"/>
      <c r="B105" s="13" t="s">
        <v>23</v>
      </c>
      <c r="C105" s="36" t="s">
        <v>16</v>
      </c>
      <c r="D105" s="14"/>
      <c r="E105" s="14"/>
      <c r="F105" s="14"/>
      <c r="G105" s="14"/>
      <c r="H105" s="15">
        <f t="shared" si="42"/>
        <v>0</v>
      </c>
      <c r="I105" s="2">
        <v>0</v>
      </c>
      <c r="J105" s="1"/>
      <c r="K105" s="12"/>
    </row>
    <row r="106" spans="1:11" hidden="1">
      <c r="A106" s="8" t="e">
        <f>A100+1</f>
        <v>#VALUE!</v>
      </c>
      <c r="B106" s="9"/>
      <c r="C106" s="17"/>
      <c r="D106" s="10">
        <f>SUM(D107:D109)</f>
        <v>0</v>
      </c>
      <c r="E106" s="10">
        <f t="shared" ref="E106:H106" si="43">SUM(E107:E109)</f>
        <v>0</v>
      </c>
      <c r="F106" s="10">
        <f t="shared" si="43"/>
        <v>0</v>
      </c>
      <c r="G106" s="10">
        <f t="shared" si="43"/>
        <v>0</v>
      </c>
      <c r="H106" s="10">
        <f t="shared" si="43"/>
        <v>0</v>
      </c>
      <c r="I106" s="1"/>
      <c r="J106" s="1"/>
      <c r="K106" s="12"/>
    </row>
    <row r="107" spans="1:11" ht="16.5" hidden="1" customHeight="1">
      <c r="A107" s="37" t="s">
        <v>11</v>
      </c>
      <c r="B107" s="13" t="s">
        <v>23</v>
      </c>
      <c r="C107" s="40" t="s">
        <v>13</v>
      </c>
      <c r="D107" s="14"/>
      <c r="E107" s="14"/>
      <c r="F107" s="14"/>
      <c r="G107" s="14"/>
      <c r="H107" s="15">
        <f t="shared" ref="H107:H108" si="44">D107+E107+F107+G107</f>
        <v>0</v>
      </c>
      <c r="I107" s="2">
        <v>0</v>
      </c>
      <c r="J107" s="1"/>
      <c r="K107" s="12"/>
    </row>
    <row r="108" spans="1:11" ht="16.5" hidden="1" customHeight="1">
      <c r="A108" s="38"/>
      <c r="B108" s="13" t="str">
        <f>$B$10</f>
        <v>Население</v>
      </c>
      <c r="C108" s="42"/>
      <c r="D108" s="14"/>
      <c r="E108" s="14"/>
      <c r="F108" s="14"/>
      <c r="G108" s="14"/>
      <c r="H108" s="15">
        <f t="shared" si="44"/>
        <v>0</v>
      </c>
      <c r="I108" s="2">
        <v>0</v>
      </c>
      <c r="J108" s="1"/>
      <c r="K108" s="12"/>
    </row>
    <row r="109" spans="1:11" ht="16.5" hidden="1" customHeight="1">
      <c r="A109" s="38"/>
      <c r="B109" s="13" t="e">
        <f>#REF!</f>
        <v>#REF!</v>
      </c>
      <c r="C109" s="41"/>
      <c r="D109" s="14"/>
      <c r="E109" s="14"/>
      <c r="F109" s="14"/>
      <c r="G109" s="14"/>
      <c r="H109" s="15"/>
      <c r="I109" s="1"/>
      <c r="J109" s="1"/>
      <c r="K109" s="12"/>
    </row>
    <row r="110" spans="1:11" ht="16.5" hidden="1" customHeight="1">
      <c r="A110" s="38"/>
      <c r="B110" s="9"/>
      <c r="C110" s="17"/>
      <c r="D110" s="10">
        <f>SUM(D111:D111)</f>
        <v>0</v>
      </c>
      <c r="E110" s="10">
        <f>SUM(E111:E111)</f>
        <v>0</v>
      </c>
      <c r="F110" s="10">
        <f>SUM(F111:F111)</f>
        <v>0</v>
      </c>
      <c r="G110" s="10">
        <f>SUM(G111:G111)</f>
        <v>0</v>
      </c>
      <c r="H110" s="11">
        <f t="shared" ref="H110:H111" si="45">D110+E110+F110+G110</f>
        <v>0</v>
      </c>
      <c r="I110" s="1"/>
      <c r="J110" s="1"/>
      <c r="K110" s="12"/>
    </row>
    <row r="111" spans="1:11" ht="38.25" hidden="1" customHeight="1">
      <c r="A111" s="39"/>
      <c r="B111" s="13" t="s">
        <v>23</v>
      </c>
      <c r="C111" s="36" t="s">
        <v>16</v>
      </c>
      <c r="D111" s="14"/>
      <c r="E111" s="14"/>
      <c r="F111" s="14"/>
      <c r="G111" s="14"/>
      <c r="H111" s="15">
        <f t="shared" si="45"/>
        <v>0</v>
      </c>
      <c r="I111" s="2">
        <v>0</v>
      </c>
      <c r="J111" s="1"/>
      <c r="K111" s="12"/>
    </row>
    <row r="112" spans="1:11" hidden="1">
      <c r="A112" s="8" t="e">
        <f>A106+1</f>
        <v>#VALUE!</v>
      </c>
      <c r="B112" s="9"/>
      <c r="C112" s="17"/>
      <c r="D112" s="10">
        <f>SUM(D113:D115)</f>
        <v>0</v>
      </c>
      <c r="E112" s="10">
        <f t="shared" ref="E112:H112" si="46">SUM(E113:E115)</f>
        <v>0</v>
      </c>
      <c r="F112" s="10">
        <f t="shared" si="46"/>
        <v>0</v>
      </c>
      <c r="G112" s="10">
        <f t="shared" si="46"/>
        <v>0</v>
      </c>
      <c r="H112" s="10">
        <f t="shared" si="46"/>
        <v>0</v>
      </c>
      <c r="I112" s="1"/>
      <c r="J112" s="1"/>
      <c r="K112" s="12"/>
    </row>
    <row r="113" spans="1:11" ht="16.5" hidden="1" customHeight="1">
      <c r="A113" s="37" t="s">
        <v>11</v>
      </c>
      <c r="B113" s="13" t="s">
        <v>23</v>
      </c>
      <c r="C113" s="40" t="s">
        <v>13</v>
      </c>
      <c r="D113" s="14"/>
      <c r="E113" s="14"/>
      <c r="F113" s="14"/>
      <c r="G113" s="14"/>
      <c r="H113" s="15">
        <f t="shared" ref="H113:H114" si="47">D113+E113+F113+G113</f>
        <v>0</v>
      </c>
      <c r="I113" s="2">
        <v>0</v>
      </c>
      <c r="J113" s="1"/>
      <c r="K113" s="12"/>
    </row>
    <row r="114" spans="1:11" ht="16.5" hidden="1" customHeight="1">
      <c r="A114" s="38"/>
      <c r="B114" s="13" t="str">
        <f>$B$10</f>
        <v>Население</v>
      </c>
      <c r="C114" s="42"/>
      <c r="D114" s="14"/>
      <c r="E114" s="14"/>
      <c r="F114" s="14"/>
      <c r="G114" s="14"/>
      <c r="H114" s="15">
        <f t="shared" si="47"/>
        <v>0</v>
      </c>
      <c r="I114" s="2">
        <v>0</v>
      </c>
      <c r="J114" s="1"/>
      <c r="K114" s="12"/>
    </row>
    <row r="115" spans="1:11" ht="16.5" hidden="1" customHeight="1">
      <c r="A115" s="38"/>
      <c r="B115" s="13" t="e">
        <f>#REF!</f>
        <v>#REF!</v>
      </c>
      <c r="C115" s="41"/>
      <c r="D115" s="14"/>
      <c r="E115" s="14"/>
      <c r="F115" s="14"/>
      <c r="G115" s="14"/>
      <c r="H115" s="15"/>
      <c r="I115" s="1"/>
      <c r="J115" s="1"/>
      <c r="K115" s="12"/>
    </row>
    <row r="116" spans="1:11" ht="16.5" hidden="1" customHeight="1">
      <c r="A116" s="38"/>
      <c r="B116" s="9"/>
      <c r="C116" s="17"/>
      <c r="D116" s="10">
        <f>SUM(D117:D117)</f>
        <v>0</v>
      </c>
      <c r="E116" s="10">
        <f>SUM(E117:E117)</f>
        <v>0</v>
      </c>
      <c r="F116" s="10">
        <f>SUM(F117:F117)</f>
        <v>0</v>
      </c>
      <c r="G116" s="10">
        <f>SUM(G117:G117)</f>
        <v>0</v>
      </c>
      <c r="H116" s="11">
        <f t="shared" ref="H116:H117" si="48">D116+E116+F116+G116</f>
        <v>0</v>
      </c>
      <c r="I116" s="1"/>
      <c r="J116" s="1"/>
      <c r="K116" s="12"/>
    </row>
    <row r="117" spans="1:11" ht="38.25" hidden="1" customHeight="1">
      <c r="A117" s="39"/>
      <c r="B117" s="13" t="s">
        <v>23</v>
      </c>
      <c r="C117" s="36" t="s">
        <v>16</v>
      </c>
      <c r="D117" s="14"/>
      <c r="E117" s="14"/>
      <c r="F117" s="14"/>
      <c r="G117" s="14"/>
      <c r="H117" s="15">
        <f t="shared" si="48"/>
        <v>0</v>
      </c>
      <c r="I117" s="2">
        <v>0</v>
      </c>
      <c r="J117" s="1"/>
      <c r="K117" s="12"/>
    </row>
    <row r="118" spans="1:11" hidden="1">
      <c r="A118" s="8" t="e">
        <f>A112+1</f>
        <v>#VALUE!</v>
      </c>
      <c r="B118" s="9"/>
      <c r="C118" s="17"/>
      <c r="D118" s="10">
        <f>SUM(D119:D121)</f>
        <v>0</v>
      </c>
      <c r="E118" s="10">
        <f t="shared" ref="E118:H118" si="49">SUM(E119:E121)</f>
        <v>0</v>
      </c>
      <c r="F118" s="10">
        <f t="shared" si="49"/>
        <v>0</v>
      </c>
      <c r="G118" s="10">
        <f t="shared" si="49"/>
        <v>0</v>
      </c>
      <c r="H118" s="10">
        <f t="shared" si="49"/>
        <v>0</v>
      </c>
      <c r="I118" s="1"/>
      <c r="J118" s="1"/>
      <c r="K118" s="12"/>
    </row>
    <row r="119" spans="1:11" ht="16.5" hidden="1" customHeight="1">
      <c r="A119" s="37" t="s">
        <v>11</v>
      </c>
      <c r="B119" s="13" t="s">
        <v>23</v>
      </c>
      <c r="C119" s="40" t="s">
        <v>13</v>
      </c>
      <c r="D119" s="14"/>
      <c r="E119" s="14"/>
      <c r="F119" s="14"/>
      <c r="G119" s="14"/>
      <c r="H119" s="15">
        <f t="shared" ref="H119:H120" si="50">D119+E119+F119+G119</f>
        <v>0</v>
      </c>
      <c r="I119" s="2">
        <v>0</v>
      </c>
      <c r="J119" s="1"/>
      <c r="K119" s="12"/>
    </row>
    <row r="120" spans="1:11" ht="16.5" hidden="1" customHeight="1">
      <c r="A120" s="38"/>
      <c r="B120" s="13" t="str">
        <f>$B$10</f>
        <v>Население</v>
      </c>
      <c r="C120" s="42"/>
      <c r="D120" s="14"/>
      <c r="E120" s="14"/>
      <c r="F120" s="14"/>
      <c r="G120" s="14"/>
      <c r="H120" s="15">
        <f t="shared" si="50"/>
        <v>0</v>
      </c>
      <c r="I120" s="2">
        <v>0</v>
      </c>
      <c r="J120" s="1"/>
      <c r="K120" s="12"/>
    </row>
    <row r="121" spans="1:11" ht="16.5" hidden="1" customHeight="1">
      <c r="A121" s="38"/>
      <c r="B121" s="13" t="e">
        <f>#REF!</f>
        <v>#REF!</v>
      </c>
      <c r="C121" s="41"/>
      <c r="D121" s="14"/>
      <c r="E121" s="14"/>
      <c r="F121" s="14"/>
      <c r="G121" s="14"/>
      <c r="H121" s="15"/>
      <c r="I121" s="1"/>
      <c r="J121" s="1"/>
      <c r="K121" s="12"/>
    </row>
    <row r="122" spans="1:11" ht="16.5" hidden="1" customHeight="1">
      <c r="A122" s="38"/>
      <c r="B122" s="9"/>
      <c r="C122" s="17"/>
      <c r="D122" s="10">
        <f>SUM(D123:D123)</f>
        <v>0</v>
      </c>
      <c r="E122" s="10">
        <f>SUM(E123:E123)</f>
        <v>0</v>
      </c>
      <c r="F122" s="10">
        <f>SUM(F123:F123)</f>
        <v>0</v>
      </c>
      <c r="G122" s="10">
        <f>SUM(G123:G123)</f>
        <v>0</v>
      </c>
      <c r="H122" s="11">
        <f t="shared" ref="H122:H123" si="51">D122+E122+F122+G122</f>
        <v>0</v>
      </c>
      <c r="I122" s="1"/>
      <c r="J122" s="1"/>
      <c r="K122" s="12"/>
    </row>
    <row r="123" spans="1:11" ht="38.25" hidden="1" customHeight="1">
      <c r="A123" s="39"/>
      <c r="B123" s="13" t="s">
        <v>23</v>
      </c>
      <c r="C123" s="36" t="s">
        <v>16</v>
      </c>
      <c r="D123" s="14"/>
      <c r="E123" s="14"/>
      <c r="F123" s="14"/>
      <c r="G123" s="14"/>
      <c r="H123" s="15">
        <f t="shared" si="51"/>
        <v>0</v>
      </c>
      <c r="I123" s="2">
        <v>0</v>
      </c>
      <c r="J123" s="1"/>
      <c r="K123" s="12"/>
    </row>
    <row r="124" spans="1:11" hidden="1">
      <c r="A124" s="8" t="e">
        <f>A118+1</f>
        <v>#VALUE!</v>
      </c>
      <c r="B124" s="9"/>
      <c r="C124" s="17"/>
      <c r="D124" s="10">
        <f>SUM(D125:D127)</f>
        <v>0</v>
      </c>
      <c r="E124" s="10">
        <f t="shared" ref="E124:H124" si="52">SUM(E125:E127)</f>
        <v>0</v>
      </c>
      <c r="F124" s="10">
        <f t="shared" si="52"/>
        <v>0</v>
      </c>
      <c r="G124" s="10">
        <f t="shared" si="52"/>
        <v>0</v>
      </c>
      <c r="H124" s="10">
        <f t="shared" si="52"/>
        <v>0</v>
      </c>
      <c r="I124" s="1"/>
      <c r="J124" s="1"/>
      <c r="K124" s="12"/>
    </row>
    <row r="125" spans="1:11" ht="16.5" hidden="1" customHeight="1">
      <c r="A125" s="37" t="s">
        <v>11</v>
      </c>
      <c r="B125" s="13" t="s">
        <v>23</v>
      </c>
      <c r="C125" s="40" t="s">
        <v>13</v>
      </c>
      <c r="D125" s="14"/>
      <c r="E125" s="14"/>
      <c r="F125" s="14"/>
      <c r="G125" s="14"/>
      <c r="H125" s="15">
        <f t="shared" ref="H125:H126" si="53">D125+E125+F125+G125</f>
        <v>0</v>
      </c>
      <c r="I125" s="2">
        <v>0</v>
      </c>
      <c r="J125" s="1"/>
      <c r="K125" s="12"/>
    </row>
    <row r="126" spans="1:11" ht="16.5" hidden="1" customHeight="1">
      <c r="A126" s="38"/>
      <c r="B126" s="13" t="str">
        <f>$B$10</f>
        <v>Население</v>
      </c>
      <c r="C126" s="42"/>
      <c r="D126" s="14"/>
      <c r="E126" s="14"/>
      <c r="F126" s="14"/>
      <c r="G126" s="14"/>
      <c r="H126" s="15">
        <f t="shared" si="53"/>
        <v>0</v>
      </c>
      <c r="I126" s="2">
        <v>0</v>
      </c>
      <c r="J126" s="1"/>
      <c r="K126" s="12"/>
    </row>
    <row r="127" spans="1:11" ht="16.5" hidden="1" customHeight="1">
      <c r="A127" s="38"/>
      <c r="B127" s="13" t="e">
        <f>#REF!</f>
        <v>#REF!</v>
      </c>
      <c r="C127" s="41"/>
      <c r="D127" s="14"/>
      <c r="E127" s="14"/>
      <c r="F127" s="14"/>
      <c r="G127" s="14"/>
      <c r="H127" s="15"/>
      <c r="I127" s="1"/>
      <c r="J127" s="1"/>
      <c r="K127" s="12"/>
    </row>
    <row r="128" spans="1:11" ht="16.5" hidden="1" customHeight="1">
      <c r="A128" s="38"/>
      <c r="B128" s="9"/>
      <c r="C128" s="17"/>
      <c r="D128" s="10">
        <f>SUM(D129:D129)</f>
        <v>0</v>
      </c>
      <c r="E128" s="10">
        <f>SUM(E129:E129)</f>
        <v>0</v>
      </c>
      <c r="F128" s="10">
        <f>SUM(F129:F129)</f>
        <v>0</v>
      </c>
      <c r="G128" s="10">
        <f>SUM(G129:G129)</f>
        <v>0</v>
      </c>
      <c r="H128" s="11">
        <f t="shared" ref="H128:H129" si="54">D128+E128+F128+G128</f>
        <v>0</v>
      </c>
      <c r="I128" s="1"/>
      <c r="J128" s="1"/>
      <c r="K128" s="12"/>
    </row>
    <row r="129" spans="1:11" ht="38.25" hidden="1" customHeight="1">
      <c r="A129" s="39"/>
      <c r="B129" s="13" t="s">
        <v>23</v>
      </c>
      <c r="C129" s="36" t="s">
        <v>16</v>
      </c>
      <c r="D129" s="14"/>
      <c r="E129" s="14"/>
      <c r="F129" s="14"/>
      <c r="G129" s="14"/>
      <c r="H129" s="15">
        <f t="shared" si="54"/>
        <v>0</v>
      </c>
      <c r="I129" s="2">
        <v>0</v>
      </c>
      <c r="J129" s="1"/>
      <c r="K129" s="12"/>
    </row>
    <row r="130" spans="1:11" hidden="1">
      <c r="A130" s="8" t="e">
        <f>A124+1</f>
        <v>#VALUE!</v>
      </c>
      <c r="B130" s="9"/>
      <c r="C130" s="17"/>
      <c r="D130" s="10">
        <f>SUM(D131:D133)</f>
        <v>0</v>
      </c>
      <c r="E130" s="10">
        <f t="shared" ref="E130:H130" si="55">SUM(E131:E133)</f>
        <v>0</v>
      </c>
      <c r="F130" s="10">
        <f t="shared" si="55"/>
        <v>0</v>
      </c>
      <c r="G130" s="10">
        <f t="shared" si="55"/>
        <v>0</v>
      </c>
      <c r="H130" s="10">
        <f t="shared" si="55"/>
        <v>0</v>
      </c>
      <c r="I130" s="1"/>
      <c r="J130" s="1"/>
      <c r="K130" s="12"/>
    </row>
    <row r="131" spans="1:11" ht="16.5" hidden="1" customHeight="1">
      <c r="A131" s="37" t="s">
        <v>11</v>
      </c>
      <c r="B131" s="13" t="s">
        <v>23</v>
      </c>
      <c r="C131" s="40" t="s">
        <v>13</v>
      </c>
      <c r="D131" s="14"/>
      <c r="E131" s="14"/>
      <c r="F131" s="14"/>
      <c r="G131" s="14"/>
      <c r="H131" s="15">
        <f t="shared" ref="H131:H132" si="56">D131+E131+F131+G131</f>
        <v>0</v>
      </c>
      <c r="I131" s="2">
        <v>0</v>
      </c>
      <c r="J131" s="1"/>
      <c r="K131" s="12"/>
    </row>
    <row r="132" spans="1:11" ht="16.5" hidden="1" customHeight="1">
      <c r="A132" s="38"/>
      <c r="B132" s="13" t="str">
        <f>$B$10</f>
        <v>Население</v>
      </c>
      <c r="C132" s="42"/>
      <c r="D132" s="14"/>
      <c r="E132" s="14"/>
      <c r="F132" s="14"/>
      <c r="G132" s="14"/>
      <c r="H132" s="15">
        <f t="shared" si="56"/>
        <v>0</v>
      </c>
      <c r="I132" s="2">
        <v>0</v>
      </c>
      <c r="J132" s="1"/>
      <c r="K132" s="12"/>
    </row>
    <row r="133" spans="1:11" ht="16.5" hidden="1" customHeight="1">
      <c r="A133" s="38"/>
      <c r="B133" s="13" t="e">
        <f>#REF!</f>
        <v>#REF!</v>
      </c>
      <c r="C133" s="41"/>
      <c r="D133" s="14"/>
      <c r="E133" s="14"/>
      <c r="F133" s="14"/>
      <c r="G133" s="14"/>
      <c r="H133" s="15"/>
      <c r="I133" s="1"/>
      <c r="J133" s="1"/>
      <c r="K133" s="12"/>
    </row>
    <row r="134" spans="1:11" ht="16.5" hidden="1" customHeight="1">
      <c r="A134" s="38"/>
      <c r="B134" s="9"/>
      <c r="C134" s="17"/>
      <c r="D134" s="10">
        <f>SUM(D135:D135)</f>
        <v>0</v>
      </c>
      <c r="E134" s="10">
        <f>SUM(E135:E135)</f>
        <v>0</v>
      </c>
      <c r="F134" s="10">
        <f>SUM(F135:F135)</f>
        <v>0</v>
      </c>
      <c r="G134" s="10">
        <f>SUM(G135:G135)</f>
        <v>0</v>
      </c>
      <c r="H134" s="11">
        <f t="shared" ref="H134:H135" si="57">D134+E134+F134+G134</f>
        <v>0</v>
      </c>
      <c r="I134" s="1"/>
      <c r="J134" s="1"/>
      <c r="K134" s="12"/>
    </row>
    <row r="135" spans="1:11" ht="38.25" hidden="1" customHeight="1">
      <c r="A135" s="39"/>
      <c r="B135" s="13" t="s">
        <v>23</v>
      </c>
      <c r="C135" s="36" t="s">
        <v>16</v>
      </c>
      <c r="D135" s="14"/>
      <c r="E135" s="14"/>
      <c r="F135" s="14"/>
      <c r="G135" s="14"/>
      <c r="H135" s="15">
        <f t="shared" si="57"/>
        <v>0</v>
      </c>
      <c r="I135" s="2">
        <v>0</v>
      </c>
      <c r="J135" s="1"/>
      <c r="K135" s="12"/>
    </row>
    <row r="136" spans="1:11" hidden="1">
      <c r="A136" s="8" t="e">
        <f>A130+1</f>
        <v>#VALUE!</v>
      </c>
      <c r="B136" s="9"/>
      <c r="C136" s="17"/>
      <c r="D136" s="10">
        <f>SUM(D137:D139)</f>
        <v>0</v>
      </c>
      <c r="E136" s="10">
        <f t="shared" ref="E136:H136" si="58">SUM(E137:E139)</f>
        <v>0</v>
      </c>
      <c r="F136" s="10">
        <f t="shared" si="58"/>
        <v>0</v>
      </c>
      <c r="G136" s="10">
        <f t="shared" si="58"/>
        <v>0</v>
      </c>
      <c r="H136" s="10">
        <f t="shared" si="58"/>
        <v>0</v>
      </c>
      <c r="I136" s="1"/>
      <c r="J136" s="1"/>
      <c r="K136" s="12"/>
    </row>
    <row r="137" spans="1:11" ht="16.5" hidden="1" customHeight="1">
      <c r="A137" s="37" t="s">
        <v>11</v>
      </c>
      <c r="B137" s="13" t="s">
        <v>23</v>
      </c>
      <c r="C137" s="40" t="s">
        <v>13</v>
      </c>
      <c r="D137" s="14"/>
      <c r="E137" s="14"/>
      <c r="F137" s="14"/>
      <c r="G137" s="14"/>
      <c r="H137" s="15">
        <f t="shared" ref="H137:H138" si="59">D137+E137+F137+G137</f>
        <v>0</v>
      </c>
      <c r="I137" s="2">
        <v>0</v>
      </c>
      <c r="J137" s="1"/>
      <c r="K137" s="12"/>
    </row>
    <row r="138" spans="1:11" ht="16.5" hidden="1" customHeight="1">
      <c r="A138" s="38"/>
      <c r="B138" s="13" t="str">
        <f>$B$10</f>
        <v>Население</v>
      </c>
      <c r="C138" s="42"/>
      <c r="D138" s="14"/>
      <c r="E138" s="14"/>
      <c r="F138" s="14"/>
      <c r="G138" s="14"/>
      <c r="H138" s="15">
        <f t="shared" si="59"/>
        <v>0</v>
      </c>
      <c r="I138" s="2">
        <v>0</v>
      </c>
      <c r="J138" s="1"/>
      <c r="K138" s="12"/>
    </row>
    <row r="139" spans="1:11" ht="16.5" hidden="1" customHeight="1">
      <c r="A139" s="38"/>
      <c r="B139" s="13" t="e">
        <f>#REF!</f>
        <v>#REF!</v>
      </c>
      <c r="C139" s="41"/>
      <c r="D139" s="14"/>
      <c r="E139" s="14"/>
      <c r="F139" s="14"/>
      <c r="G139" s="14"/>
      <c r="H139" s="15"/>
      <c r="I139" s="1"/>
      <c r="J139" s="1"/>
      <c r="K139" s="12"/>
    </row>
    <row r="140" spans="1:11" ht="16.5" hidden="1" customHeight="1">
      <c r="A140" s="38"/>
      <c r="B140" s="9"/>
      <c r="C140" s="17"/>
      <c r="D140" s="10">
        <f>SUM(D141:D141)</f>
        <v>0</v>
      </c>
      <c r="E140" s="10">
        <f>SUM(E141:E141)</f>
        <v>0</v>
      </c>
      <c r="F140" s="10">
        <f>SUM(F141:F141)</f>
        <v>0</v>
      </c>
      <c r="G140" s="10">
        <f>SUM(G141:G141)</f>
        <v>0</v>
      </c>
      <c r="H140" s="11">
        <f t="shared" ref="H140:H141" si="60">D140+E140+F140+G140</f>
        <v>0</v>
      </c>
      <c r="I140" s="1"/>
      <c r="J140" s="1"/>
      <c r="K140" s="12"/>
    </row>
    <row r="141" spans="1:11" ht="38.25" hidden="1" customHeight="1">
      <c r="A141" s="39"/>
      <c r="B141" s="13" t="s">
        <v>23</v>
      </c>
      <c r="C141" s="36" t="s">
        <v>16</v>
      </c>
      <c r="D141" s="14"/>
      <c r="E141" s="14"/>
      <c r="F141" s="14"/>
      <c r="G141" s="14"/>
      <c r="H141" s="15">
        <f t="shared" si="60"/>
        <v>0</v>
      </c>
      <c r="I141" s="2">
        <v>0</v>
      </c>
      <c r="J141" s="1"/>
      <c r="K141" s="12"/>
    </row>
    <row r="142" spans="1:11" hidden="1">
      <c r="A142" s="8" t="e">
        <f>A136+1</f>
        <v>#VALUE!</v>
      </c>
      <c r="B142" s="9"/>
      <c r="C142" s="17"/>
      <c r="D142" s="10">
        <f>SUM(D143:D145)</f>
        <v>0</v>
      </c>
      <c r="E142" s="10">
        <f t="shared" ref="E142:H142" si="61">SUM(E143:E145)</f>
        <v>0</v>
      </c>
      <c r="F142" s="10">
        <f t="shared" si="61"/>
        <v>0</v>
      </c>
      <c r="G142" s="10">
        <f t="shared" si="61"/>
        <v>0</v>
      </c>
      <c r="H142" s="10">
        <f t="shared" si="61"/>
        <v>0</v>
      </c>
      <c r="I142" s="1"/>
      <c r="J142" s="1"/>
      <c r="K142" s="12"/>
    </row>
    <row r="143" spans="1:11" ht="16.5" hidden="1" customHeight="1">
      <c r="A143" s="37" t="s">
        <v>11</v>
      </c>
      <c r="B143" s="13" t="s">
        <v>23</v>
      </c>
      <c r="C143" s="40" t="s">
        <v>13</v>
      </c>
      <c r="D143" s="14"/>
      <c r="E143" s="14"/>
      <c r="F143" s="14"/>
      <c r="G143" s="14"/>
      <c r="H143" s="15">
        <f t="shared" ref="H143:H144" si="62">D143+E143+F143+G143</f>
        <v>0</v>
      </c>
      <c r="I143" s="2">
        <v>0</v>
      </c>
      <c r="J143" s="1"/>
      <c r="K143" s="12"/>
    </row>
    <row r="144" spans="1:11" ht="16.5" hidden="1" customHeight="1">
      <c r="A144" s="38"/>
      <c r="B144" s="13" t="str">
        <f>$B$10</f>
        <v>Население</v>
      </c>
      <c r="C144" s="42"/>
      <c r="D144" s="14"/>
      <c r="E144" s="14"/>
      <c r="F144" s="14"/>
      <c r="G144" s="14"/>
      <c r="H144" s="15">
        <f t="shared" si="62"/>
        <v>0</v>
      </c>
      <c r="I144" s="2">
        <v>0</v>
      </c>
      <c r="J144" s="1"/>
      <c r="K144" s="12"/>
    </row>
    <row r="145" spans="1:11" ht="16.5" hidden="1" customHeight="1">
      <c r="A145" s="38"/>
      <c r="B145" s="13" t="e">
        <f>#REF!</f>
        <v>#REF!</v>
      </c>
      <c r="C145" s="41"/>
      <c r="D145" s="14"/>
      <c r="E145" s="14"/>
      <c r="F145" s="14"/>
      <c r="G145" s="14"/>
      <c r="H145" s="15"/>
      <c r="I145" s="1"/>
      <c r="J145" s="1"/>
      <c r="K145" s="12"/>
    </row>
    <row r="146" spans="1:11" ht="16.5" hidden="1" customHeight="1">
      <c r="A146" s="38"/>
      <c r="B146" s="9"/>
      <c r="C146" s="17"/>
      <c r="D146" s="10">
        <f>SUM(D147:D147)</f>
        <v>0</v>
      </c>
      <c r="E146" s="10">
        <f>SUM(E147:E147)</f>
        <v>0</v>
      </c>
      <c r="F146" s="10">
        <f>SUM(F147:F147)</f>
        <v>0</v>
      </c>
      <c r="G146" s="10">
        <f>SUM(G147:G147)</f>
        <v>0</v>
      </c>
      <c r="H146" s="11">
        <f t="shared" ref="H146:H147" si="63">D146+E146+F146+G146</f>
        <v>0</v>
      </c>
      <c r="I146" s="1"/>
      <c r="J146" s="1"/>
      <c r="K146" s="12"/>
    </row>
    <row r="147" spans="1:11" ht="38.25" hidden="1" customHeight="1">
      <c r="A147" s="39"/>
      <c r="B147" s="13" t="s">
        <v>23</v>
      </c>
      <c r="C147" s="36" t="s">
        <v>16</v>
      </c>
      <c r="D147" s="14"/>
      <c r="E147" s="14"/>
      <c r="F147" s="14"/>
      <c r="G147" s="14"/>
      <c r="H147" s="15">
        <f t="shared" si="63"/>
        <v>0</v>
      </c>
      <c r="I147" s="2">
        <v>0</v>
      </c>
      <c r="J147" s="1"/>
      <c r="K147" s="12"/>
    </row>
    <row r="148" spans="1:11" hidden="1">
      <c r="A148" s="8" t="e">
        <f>A142+1</f>
        <v>#VALUE!</v>
      </c>
      <c r="B148" s="9"/>
      <c r="C148" s="17"/>
      <c r="D148" s="10">
        <f>SUM(D149:D151)</f>
        <v>0</v>
      </c>
      <c r="E148" s="10">
        <f t="shared" ref="E148:H148" si="64">SUM(E149:E151)</f>
        <v>0</v>
      </c>
      <c r="F148" s="10">
        <f t="shared" si="64"/>
        <v>0</v>
      </c>
      <c r="G148" s="10">
        <f t="shared" si="64"/>
        <v>0</v>
      </c>
      <c r="H148" s="10">
        <f t="shared" si="64"/>
        <v>0</v>
      </c>
      <c r="I148" s="1"/>
      <c r="J148" s="1"/>
      <c r="K148" s="12"/>
    </row>
    <row r="149" spans="1:11" ht="16.5" hidden="1" customHeight="1">
      <c r="A149" s="37" t="s">
        <v>11</v>
      </c>
      <c r="B149" s="13" t="s">
        <v>23</v>
      </c>
      <c r="C149" s="40" t="s">
        <v>13</v>
      </c>
      <c r="D149" s="14"/>
      <c r="E149" s="14"/>
      <c r="F149" s="14"/>
      <c r="G149" s="14"/>
      <c r="H149" s="15">
        <f t="shared" ref="H149:H150" si="65">D149+E149+F149+G149</f>
        <v>0</v>
      </c>
      <c r="I149" s="2">
        <v>0</v>
      </c>
      <c r="J149" s="1"/>
      <c r="K149" s="12"/>
    </row>
    <row r="150" spans="1:11" ht="16.5" hidden="1" customHeight="1">
      <c r="A150" s="38"/>
      <c r="B150" s="13" t="str">
        <f>$B$10</f>
        <v>Население</v>
      </c>
      <c r="C150" s="42"/>
      <c r="D150" s="14"/>
      <c r="E150" s="14"/>
      <c r="F150" s="14"/>
      <c r="G150" s="14"/>
      <c r="H150" s="15">
        <f t="shared" si="65"/>
        <v>0</v>
      </c>
      <c r="I150" s="2">
        <v>0</v>
      </c>
      <c r="J150" s="1"/>
      <c r="K150" s="12"/>
    </row>
    <row r="151" spans="1:11" ht="16.5" hidden="1" customHeight="1">
      <c r="A151" s="38"/>
      <c r="B151" s="13" t="e">
        <f>#REF!</f>
        <v>#REF!</v>
      </c>
      <c r="C151" s="41"/>
      <c r="D151" s="14"/>
      <c r="E151" s="14"/>
      <c r="F151" s="14"/>
      <c r="G151" s="14"/>
      <c r="H151" s="15"/>
      <c r="I151" s="1"/>
      <c r="J151" s="1"/>
      <c r="K151" s="12"/>
    </row>
    <row r="152" spans="1:11" ht="16.5" hidden="1" customHeight="1">
      <c r="A152" s="38"/>
      <c r="B152" s="9"/>
      <c r="C152" s="17"/>
      <c r="D152" s="10">
        <f>SUM(D153:D153)</f>
        <v>0</v>
      </c>
      <c r="E152" s="10">
        <f>SUM(E153:E153)</f>
        <v>0</v>
      </c>
      <c r="F152" s="10">
        <f>SUM(F153:F153)</f>
        <v>0</v>
      </c>
      <c r="G152" s="10">
        <f>SUM(G153:G153)</f>
        <v>0</v>
      </c>
      <c r="H152" s="11">
        <f t="shared" ref="H152:H153" si="66">D152+E152+F152+G152</f>
        <v>0</v>
      </c>
      <c r="I152" s="1"/>
      <c r="J152" s="1"/>
      <c r="K152" s="12"/>
    </row>
    <row r="153" spans="1:11" ht="38.25" hidden="1" customHeight="1">
      <c r="A153" s="39"/>
      <c r="B153" s="13" t="s">
        <v>23</v>
      </c>
      <c r="C153" s="36" t="s">
        <v>16</v>
      </c>
      <c r="D153" s="14"/>
      <c r="E153" s="14"/>
      <c r="F153" s="14"/>
      <c r="G153" s="14"/>
      <c r="H153" s="15">
        <f t="shared" si="66"/>
        <v>0</v>
      </c>
      <c r="I153" s="2">
        <v>0</v>
      </c>
      <c r="J153" s="1"/>
      <c r="K153" s="12"/>
    </row>
    <row r="154" spans="1:11" hidden="1">
      <c r="A154" s="8" t="e">
        <f>A148+1</f>
        <v>#VALUE!</v>
      </c>
      <c r="B154" s="9"/>
      <c r="C154" s="17"/>
      <c r="D154" s="10">
        <f>SUM(D155:D157)</f>
        <v>0</v>
      </c>
      <c r="E154" s="10">
        <f t="shared" ref="E154:H154" si="67">SUM(E155:E157)</f>
        <v>0</v>
      </c>
      <c r="F154" s="10">
        <f t="shared" si="67"/>
        <v>0</v>
      </c>
      <c r="G154" s="10">
        <f t="shared" si="67"/>
        <v>0</v>
      </c>
      <c r="H154" s="10">
        <f t="shared" si="67"/>
        <v>0</v>
      </c>
      <c r="I154" s="1"/>
      <c r="J154" s="1"/>
      <c r="K154" s="12"/>
    </row>
    <row r="155" spans="1:11" ht="16.5" hidden="1" customHeight="1">
      <c r="A155" s="37" t="s">
        <v>11</v>
      </c>
      <c r="B155" s="13" t="s">
        <v>23</v>
      </c>
      <c r="C155" s="40" t="s">
        <v>13</v>
      </c>
      <c r="D155" s="14"/>
      <c r="E155" s="14"/>
      <c r="F155" s="14"/>
      <c r="G155" s="14"/>
      <c r="H155" s="15">
        <f t="shared" ref="H155:H156" si="68">D155+E155+F155+G155</f>
        <v>0</v>
      </c>
      <c r="I155" s="2">
        <v>0</v>
      </c>
      <c r="J155" s="1"/>
      <c r="K155" s="12"/>
    </row>
    <row r="156" spans="1:11" ht="16.5" hidden="1" customHeight="1">
      <c r="A156" s="38"/>
      <c r="B156" s="13" t="str">
        <f>$B$10</f>
        <v>Население</v>
      </c>
      <c r="C156" s="42"/>
      <c r="D156" s="14"/>
      <c r="E156" s="14"/>
      <c r="F156" s="14"/>
      <c r="G156" s="14"/>
      <c r="H156" s="15">
        <f t="shared" si="68"/>
        <v>0</v>
      </c>
      <c r="I156" s="2">
        <v>0</v>
      </c>
      <c r="J156" s="1"/>
      <c r="K156" s="12"/>
    </row>
    <row r="157" spans="1:11" ht="16.5" hidden="1" customHeight="1">
      <c r="A157" s="38"/>
      <c r="B157" s="13" t="e">
        <f>#REF!</f>
        <v>#REF!</v>
      </c>
      <c r="C157" s="41"/>
      <c r="D157" s="14"/>
      <c r="E157" s="14"/>
      <c r="F157" s="14"/>
      <c r="G157" s="14"/>
      <c r="H157" s="15"/>
      <c r="I157" s="1"/>
      <c r="J157" s="1"/>
      <c r="K157" s="12"/>
    </row>
    <row r="158" spans="1:11" ht="16.5" hidden="1" customHeight="1">
      <c r="A158" s="38"/>
      <c r="B158" s="9"/>
      <c r="C158" s="17"/>
      <c r="D158" s="10">
        <f>SUM(D159:D159)</f>
        <v>0</v>
      </c>
      <c r="E158" s="10">
        <f>SUM(E159:E159)</f>
        <v>0</v>
      </c>
      <c r="F158" s="10">
        <f>SUM(F159:F159)</f>
        <v>0</v>
      </c>
      <c r="G158" s="10">
        <f>SUM(G159:G159)</f>
        <v>0</v>
      </c>
      <c r="H158" s="11">
        <f t="shared" ref="H158:H159" si="69">D158+E158+F158+G158</f>
        <v>0</v>
      </c>
      <c r="I158" s="1"/>
      <c r="J158" s="1"/>
      <c r="K158" s="12"/>
    </row>
    <row r="159" spans="1:11" ht="38.25" hidden="1" customHeight="1">
      <c r="A159" s="39"/>
      <c r="B159" s="13" t="s">
        <v>23</v>
      </c>
      <c r="C159" s="36" t="s">
        <v>16</v>
      </c>
      <c r="D159" s="14"/>
      <c r="E159" s="14"/>
      <c r="F159" s="14"/>
      <c r="G159" s="14"/>
      <c r="H159" s="15">
        <f t="shared" si="69"/>
        <v>0</v>
      </c>
      <c r="I159" s="2">
        <v>0</v>
      </c>
      <c r="J159" s="1"/>
      <c r="K159" s="12"/>
    </row>
    <row r="160" spans="1:11" hidden="1">
      <c r="A160" s="8" t="e">
        <f>A154+1</f>
        <v>#VALUE!</v>
      </c>
      <c r="B160" s="9"/>
      <c r="C160" s="17"/>
      <c r="D160" s="10">
        <f>SUM(D161:D163)</f>
        <v>0</v>
      </c>
      <c r="E160" s="10">
        <f t="shared" ref="E160:H160" si="70">SUM(E161:E163)</f>
        <v>0</v>
      </c>
      <c r="F160" s="10">
        <f t="shared" si="70"/>
        <v>0</v>
      </c>
      <c r="G160" s="10">
        <f t="shared" si="70"/>
        <v>0</v>
      </c>
      <c r="H160" s="10">
        <f t="shared" si="70"/>
        <v>0</v>
      </c>
      <c r="I160" s="1"/>
      <c r="J160" s="1"/>
      <c r="K160" s="12"/>
    </row>
    <row r="161" spans="1:11" ht="16.5" hidden="1" customHeight="1">
      <c r="A161" s="37" t="s">
        <v>11</v>
      </c>
      <c r="B161" s="13" t="s">
        <v>23</v>
      </c>
      <c r="C161" s="40" t="s">
        <v>13</v>
      </c>
      <c r="D161" s="14"/>
      <c r="E161" s="14"/>
      <c r="F161" s="14"/>
      <c r="G161" s="14"/>
      <c r="H161" s="15">
        <f t="shared" ref="H161:H162" si="71">D161+E161+F161+G161</f>
        <v>0</v>
      </c>
      <c r="I161" s="2">
        <v>0</v>
      </c>
      <c r="J161" s="1"/>
      <c r="K161" s="12"/>
    </row>
    <row r="162" spans="1:11" ht="16.5" hidden="1" customHeight="1">
      <c r="A162" s="38"/>
      <c r="B162" s="13" t="str">
        <f>$B$10</f>
        <v>Население</v>
      </c>
      <c r="C162" s="42"/>
      <c r="D162" s="14"/>
      <c r="E162" s="14"/>
      <c r="F162" s="14"/>
      <c r="G162" s="14"/>
      <c r="H162" s="15">
        <f t="shared" si="71"/>
        <v>0</v>
      </c>
      <c r="I162" s="2">
        <v>0</v>
      </c>
      <c r="J162" s="1"/>
      <c r="K162" s="12"/>
    </row>
    <row r="163" spans="1:11" ht="16.5" hidden="1" customHeight="1">
      <c r="A163" s="38"/>
      <c r="B163" s="13" t="e">
        <f>#REF!</f>
        <v>#REF!</v>
      </c>
      <c r="C163" s="41"/>
      <c r="D163" s="14"/>
      <c r="E163" s="14"/>
      <c r="F163" s="14"/>
      <c r="G163" s="14"/>
      <c r="H163" s="15"/>
      <c r="I163" s="1"/>
      <c r="J163" s="1"/>
      <c r="K163" s="12"/>
    </row>
    <row r="164" spans="1:11" ht="16.5" hidden="1" customHeight="1">
      <c r="A164" s="38"/>
      <c r="B164" s="9"/>
      <c r="C164" s="17"/>
      <c r="D164" s="10">
        <f>SUM(D165:D165)</f>
        <v>0</v>
      </c>
      <c r="E164" s="10">
        <f>SUM(E165:E165)</f>
        <v>0</v>
      </c>
      <c r="F164" s="10">
        <f>SUM(F165:F165)</f>
        <v>0</v>
      </c>
      <c r="G164" s="10">
        <f>SUM(G165:G165)</f>
        <v>0</v>
      </c>
      <c r="H164" s="11">
        <f t="shared" ref="H164:H165" si="72">D164+E164+F164+G164</f>
        <v>0</v>
      </c>
      <c r="I164" s="1"/>
      <c r="J164" s="1"/>
      <c r="K164" s="12"/>
    </row>
    <row r="165" spans="1:11" ht="38.25" hidden="1" customHeight="1">
      <c r="A165" s="39"/>
      <c r="B165" s="13" t="s">
        <v>23</v>
      </c>
      <c r="C165" s="36" t="s">
        <v>16</v>
      </c>
      <c r="D165" s="14"/>
      <c r="E165" s="14"/>
      <c r="F165" s="14"/>
      <c r="G165" s="14"/>
      <c r="H165" s="15">
        <f t="shared" si="72"/>
        <v>0</v>
      </c>
      <c r="I165" s="2">
        <v>0</v>
      </c>
      <c r="J165" s="1"/>
      <c r="K165" s="12"/>
    </row>
    <row r="166" spans="1:11" hidden="1">
      <c r="A166" s="8" t="e">
        <f>A160+1</f>
        <v>#VALUE!</v>
      </c>
      <c r="B166" s="9"/>
      <c r="C166" s="17"/>
      <c r="D166" s="10">
        <f>SUM(D167:D169)</f>
        <v>0</v>
      </c>
      <c r="E166" s="10">
        <f t="shared" ref="E166:H166" si="73">SUM(E167:E169)</f>
        <v>0</v>
      </c>
      <c r="F166" s="10">
        <f t="shared" si="73"/>
        <v>0</v>
      </c>
      <c r="G166" s="10">
        <f t="shared" si="73"/>
        <v>0</v>
      </c>
      <c r="H166" s="10">
        <f t="shared" si="73"/>
        <v>0</v>
      </c>
      <c r="I166" s="1"/>
      <c r="J166" s="1"/>
      <c r="K166" s="12"/>
    </row>
    <row r="167" spans="1:11" ht="16.5" hidden="1" customHeight="1">
      <c r="A167" s="37" t="s">
        <v>11</v>
      </c>
      <c r="B167" s="13" t="s">
        <v>23</v>
      </c>
      <c r="C167" s="40" t="s">
        <v>13</v>
      </c>
      <c r="D167" s="14"/>
      <c r="E167" s="14"/>
      <c r="F167" s="14"/>
      <c r="G167" s="14"/>
      <c r="H167" s="15">
        <f t="shared" ref="H167:H168" si="74">D167+E167+F167+G167</f>
        <v>0</v>
      </c>
      <c r="I167" s="2">
        <v>0</v>
      </c>
      <c r="J167" s="1"/>
      <c r="K167" s="12"/>
    </row>
    <row r="168" spans="1:11" ht="16.5" hidden="1" customHeight="1">
      <c r="A168" s="38"/>
      <c r="B168" s="13" t="str">
        <f>$B$10</f>
        <v>Население</v>
      </c>
      <c r="C168" s="42"/>
      <c r="D168" s="14"/>
      <c r="E168" s="14"/>
      <c r="F168" s="14"/>
      <c r="G168" s="14"/>
      <c r="H168" s="15">
        <f t="shared" si="74"/>
        <v>0</v>
      </c>
      <c r="I168" s="2">
        <v>0</v>
      </c>
      <c r="J168" s="1"/>
      <c r="K168" s="12"/>
    </row>
    <row r="169" spans="1:11" ht="16.5" hidden="1" customHeight="1">
      <c r="A169" s="38"/>
      <c r="B169" s="13" t="e">
        <f>#REF!</f>
        <v>#REF!</v>
      </c>
      <c r="C169" s="41"/>
      <c r="D169" s="14"/>
      <c r="E169" s="14"/>
      <c r="F169" s="14"/>
      <c r="G169" s="14"/>
      <c r="H169" s="15"/>
      <c r="I169" s="1"/>
      <c r="J169" s="1"/>
      <c r="K169" s="12"/>
    </row>
    <row r="170" spans="1:11" ht="16.5" hidden="1" customHeight="1">
      <c r="A170" s="38"/>
      <c r="B170" s="9"/>
      <c r="C170" s="17"/>
      <c r="D170" s="10">
        <f>SUM(D171:D171)</f>
        <v>0</v>
      </c>
      <c r="E170" s="10">
        <f>SUM(E171:E171)</f>
        <v>0</v>
      </c>
      <c r="F170" s="10">
        <f>SUM(F171:F171)</f>
        <v>0</v>
      </c>
      <c r="G170" s="10">
        <f>SUM(G171:G171)</f>
        <v>0</v>
      </c>
      <c r="H170" s="11">
        <f t="shared" ref="H170:H171" si="75">D170+E170+F170+G170</f>
        <v>0</v>
      </c>
      <c r="I170" s="1"/>
      <c r="J170" s="1"/>
      <c r="K170" s="12"/>
    </row>
    <row r="171" spans="1:11" ht="38.25" hidden="1" customHeight="1">
      <c r="A171" s="39"/>
      <c r="B171" s="13" t="s">
        <v>23</v>
      </c>
      <c r="C171" s="36" t="s">
        <v>16</v>
      </c>
      <c r="D171" s="14"/>
      <c r="E171" s="14"/>
      <c r="F171" s="14"/>
      <c r="G171" s="14"/>
      <c r="H171" s="15">
        <f t="shared" si="75"/>
        <v>0</v>
      </c>
      <c r="I171" s="2">
        <v>0</v>
      </c>
      <c r="J171" s="1"/>
      <c r="K171" s="12"/>
    </row>
    <row r="172" spans="1:11" hidden="1">
      <c r="A172" s="8" t="e">
        <f>A166+1</f>
        <v>#VALUE!</v>
      </c>
      <c r="B172" s="9"/>
      <c r="C172" s="17"/>
      <c r="D172" s="10">
        <f>SUM(D173:D175)</f>
        <v>0</v>
      </c>
      <c r="E172" s="10">
        <f t="shared" ref="E172:H172" si="76">SUM(E173:E175)</f>
        <v>0</v>
      </c>
      <c r="F172" s="10">
        <f t="shared" si="76"/>
        <v>0</v>
      </c>
      <c r="G172" s="10">
        <f t="shared" si="76"/>
        <v>0</v>
      </c>
      <c r="H172" s="10">
        <f t="shared" si="76"/>
        <v>0</v>
      </c>
      <c r="I172" s="1"/>
      <c r="J172" s="1"/>
      <c r="K172" s="12"/>
    </row>
    <row r="173" spans="1:11" ht="16.5" hidden="1" customHeight="1">
      <c r="A173" s="37" t="s">
        <v>11</v>
      </c>
      <c r="B173" s="13" t="s">
        <v>23</v>
      </c>
      <c r="C173" s="40" t="s">
        <v>13</v>
      </c>
      <c r="D173" s="14"/>
      <c r="E173" s="14"/>
      <c r="F173" s="14"/>
      <c r="G173" s="14"/>
      <c r="H173" s="15">
        <f t="shared" ref="H173:H174" si="77">D173+E173+F173+G173</f>
        <v>0</v>
      </c>
      <c r="I173" s="2">
        <v>0</v>
      </c>
      <c r="J173" s="1"/>
      <c r="K173" s="12"/>
    </row>
    <row r="174" spans="1:11" ht="16.5" hidden="1" customHeight="1">
      <c r="A174" s="38"/>
      <c r="B174" s="13" t="str">
        <f>$B$10</f>
        <v>Население</v>
      </c>
      <c r="C174" s="42"/>
      <c r="D174" s="14"/>
      <c r="E174" s="14"/>
      <c r="F174" s="14"/>
      <c r="G174" s="14"/>
      <c r="H174" s="15">
        <f t="shared" si="77"/>
        <v>0</v>
      </c>
      <c r="I174" s="2">
        <v>0</v>
      </c>
      <c r="J174" s="1"/>
      <c r="K174" s="12"/>
    </row>
    <row r="175" spans="1:11" ht="16.5" hidden="1" customHeight="1">
      <c r="A175" s="38"/>
      <c r="B175" s="13" t="e">
        <f>#REF!</f>
        <v>#REF!</v>
      </c>
      <c r="C175" s="41"/>
      <c r="D175" s="14"/>
      <c r="E175" s="14"/>
      <c r="F175" s="14"/>
      <c r="G175" s="14"/>
      <c r="H175" s="15"/>
      <c r="I175" s="1"/>
      <c r="J175" s="1"/>
      <c r="K175" s="12"/>
    </row>
    <row r="176" spans="1:11" ht="16.5" hidden="1" customHeight="1">
      <c r="A176" s="38"/>
      <c r="B176" s="9"/>
      <c r="C176" s="17"/>
      <c r="D176" s="10">
        <f>SUM(D177:D177)</f>
        <v>0</v>
      </c>
      <c r="E176" s="10">
        <f>SUM(E177:E177)</f>
        <v>0</v>
      </c>
      <c r="F176" s="10">
        <f>SUM(F177:F177)</f>
        <v>0</v>
      </c>
      <c r="G176" s="10">
        <f>SUM(G177:G177)</f>
        <v>0</v>
      </c>
      <c r="H176" s="11">
        <f t="shared" ref="H176:H177" si="78">D176+E176+F176+G176</f>
        <v>0</v>
      </c>
      <c r="I176" s="1"/>
      <c r="J176" s="1"/>
      <c r="K176" s="12"/>
    </row>
    <row r="177" spans="1:11" ht="38.25" hidden="1" customHeight="1">
      <c r="A177" s="39"/>
      <c r="B177" s="13" t="s">
        <v>23</v>
      </c>
      <c r="C177" s="36" t="s">
        <v>16</v>
      </c>
      <c r="D177" s="14"/>
      <c r="E177" s="14"/>
      <c r="F177" s="14"/>
      <c r="G177" s="14"/>
      <c r="H177" s="15">
        <f t="shared" si="78"/>
        <v>0</v>
      </c>
      <c r="I177" s="2">
        <v>0</v>
      </c>
      <c r="J177" s="1"/>
      <c r="K177" s="12"/>
    </row>
    <row r="178" spans="1:11" hidden="1">
      <c r="A178" s="8" t="e">
        <f>A172+1</f>
        <v>#VALUE!</v>
      </c>
      <c r="B178" s="9"/>
      <c r="C178" s="17"/>
      <c r="D178" s="10">
        <f>SUM(D179:D181)</f>
        <v>0</v>
      </c>
      <c r="E178" s="10">
        <f t="shared" ref="E178:H178" si="79">SUM(E179:E181)</f>
        <v>0</v>
      </c>
      <c r="F178" s="10">
        <f t="shared" si="79"/>
        <v>0</v>
      </c>
      <c r="G178" s="10">
        <f t="shared" si="79"/>
        <v>0</v>
      </c>
      <c r="H178" s="10">
        <f t="shared" si="79"/>
        <v>0</v>
      </c>
      <c r="I178" s="1"/>
      <c r="J178" s="1"/>
      <c r="K178" s="12"/>
    </row>
    <row r="179" spans="1:11" ht="16.5" hidden="1" customHeight="1">
      <c r="A179" s="37" t="s">
        <v>11</v>
      </c>
      <c r="B179" s="13" t="s">
        <v>23</v>
      </c>
      <c r="C179" s="40" t="s">
        <v>13</v>
      </c>
      <c r="D179" s="14"/>
      <c r="E179" s="14"/>
      <c r="F179" s="14"/>
      <c r="G179" s="14"/>
      <c r="H179" s="15">
        <f t="shared" ref="H179:H180" si="80">D179+E179+F179+G179</f>
        <v>0</v>
      </c>
      <c r="I179" s="2">
        <v>0</v>
      </c>
      <c r="J179" s="1"/>
      <c r="K179" s="12"/>
    </row>
    <row r="180" spans="1:11" ht="16.5" hidden="1" customHeight="1">
      <c r="A180" s="38"/>
      <c r="B180" s="13" t="str">
        <f>$B$10</f>
        <v>Население</v>
      </c>
      <c r="C180" s="42"/>
      <c r="D180" s="14"/>
      <c r="E180" s="14"/>
      <c r="F180" s="14"/>
      <c r="G180" s="14"/>
      <c r="H180" s="15">
        <f t="shared" si="80"/>
        <v>0</v>
      </c>
      <c r="I180" s="2">
        <v>0</v>
      </c>
      <c r="J180" s="1"/>
      <c r="K180" s="12"/>
    </row>
    <row r="181" spans="1:11" ht="16.5" hidden="1" customHeight="1">
      <c r="A181" s="38"/>
      <c r="B181" s="13" t="e">
        <f>#REF!</f>
        <v>#REF!</v>
      </c>
      <c r="C181" s="41"/>
      <c r="D181" s="14"/>
      <c r="E181" s="14"/>
      <c r="F181" s="14"/>
      <c r="G181" s="14"/>
      <c r="H181" s="15"/>
      <c r="I181" s="1"/>
      <c r="J181" s="1"/>
      <c r="K181" s="12"/>
    </row>
    <row r="182" spans="1:11" ht="16.5" hidden="1" customHeight="1">
      <c r="A182" s="38"/>
      <c r="B182" s="9"/>
      <c r="C182" s="17"/>
      <c r="D182" s="10">
        <f>SUM(D183:D183)</f>
        <v>0</v>
      </c>
      <c r="E182" s="10">
        <f>SUM(E183:E183)</f>
        <v>0</v>
      </c>
      <c r="F182" s="10">
        <f>SUM(F183:F183)</f>
        <v>0</v>
      </c>
      <c r="G182" s="10">
        <f>SUM(G183:G183)</f>
        <v>0</v>
      </c>
      <c r="H182" s="11">
        <f t="shared" ref="H182:H183" si="81">D182+E182+F182+G182</f>
        <v>0</v>
      </c>
      <c r="I182" s="1"/>
      <c r="J182" s="1"/>
      <c r="K182" s="12"/>
    </row>
    <row r="183" spans="1:11" ht="38.25" hidden="1" customHeight="1">
      <c r="A183" s="39"/>
      <c r="B183" s="13" t="s">
        <v>23</v>
      </c>
      <c r="C183" s="36" t="s">
        <v>16</v>
      </c>
      <c r="D183" s="14"/>
      <c r="E183" s="14"/>
      <c r="F183" s="14"/>
      <c r="G183" s="14"/>
      <c r="H183" s="15">
        <f t="shared" si="81"/>
        <v>0</v>
      </c>
      <c r="I183" s="2">
        <v>0</v>
      </c>
      <c r="J183" s="1"/>
      <c r="K183" s="12"/>
    </row>
    <row r="184" spans="1:11" hidden="1">
      <c r="A184" s="8" t="e">
        <f>A178+1</f>
        <v>#VALUE!</v>
      </c>
      <c r="B184" s="9"/>
      <c r="C184" s="17"/>
      <c r="D184" s="10">
        <f>SUM(D185:D187)</f>
        <v>0</v>
      </c>
      <c r="E184" s="10">
        <f t="shared" ref="E184:H184" si="82">SUM(E185:E187)</f>
        <v>0</v>
      </c>
      <c r="F184" s="10">
        <f t="shared" si="82"/>
        <v>0</v>
      </c>
      <c r="G184" s="10">
        <f t="shared" si="82"/>
        <v>0</v>
      </c>
      <c r="H184" s="10">
        <f t="shared" si="82"/>
        <v>0</v>
      </c>
      <c r="I184" s="1"/>
      <c r="J184" s="1"/>
      <c r="K184" s="12"/>
    </row>
    <row r="185" spans="1:11" ht="16.5" hidden="1" customHeight="1">
      <c r="A185" s="37" t="s">
        <v>11</v>
      </c>
      <c r="B185" s="13" t="s">
        <v>23</v>
      </c>
      <c r="C185" s="40" t="s">
        <v>13</v>
      </c>
      <c r="D185" s="14"/>
      <c r="E185" s="14"/>
      <c r="F185" s="14"/>
      <c r="G185" s="14"/>
      <c r="H185" s="15">
        <f t="shared" ref="H185:H186" si="83">D185+E185+F185+G185</f>
        <v>0</v>
      </c>
      <c r="I185" s="2">
        <v>0</v>
      </c>
      <c r="J185" s="1"/>
      <c r="K185" s="12"/>
    </row>
    <row r="186" spans="1:11" ht="16.5" hidden="1" customHeight="1">
      <c r="A186" s="38"/>
      <c r="B186" s="13" t="str">
        <f>$B$10</f>
        <v>Население</v>
      </c>
      <c r="C186" s="42"/>
      <c r="D186" s="14"/>
      <c r="E186" s="14"/>
      <c r="F186" s="14"/>
      <c r="G186" s="14"/>
      <c r="H186" s="15">
        <f t="shared" si="83"/>
        <v>0</v>
      </c>
      <c r="I186" s="2">
        <v>0</v>
      </c>
      <c r="J186" s="1"/>
      <c r="K186" s="12"/>
    </row>
    <row r="187" spans="1:11" ht="16.5" hidden="1" customHeight="1">
      <c r="A187" s="38"/>
      <c r="B187" s="13" t="e">
        <f>#REF!</f>
        <v>#REF!</v>
      </c>
      <c r="C187" s="41"/>
      <c r="D187" s="14"/>
      <c r="E187" s="14"/>
      <c r="F187" s="14"/>
      <c r="G187" s="14"/>
      <c r="H187" s="15"/>
      <c r="I187" s="1"/>
      <c r="J187" s="1"/>
      <c r="K187" s="12"/>
    </row>
    <row r="188" spans="1:11" ht="16.5" hidden="1" customHeight="1">
      <c r="A188" s="38"/>
      <c r="B188" s="9"/>
      <c r="C188" s="17"/>
      <c r="D188" s="10">
        <f>SUM(D189:D189)</f>
        <v>0</v>
      </c>
      <c r="E188" s="10">
        <f>SUM(E189:E189)</f>
        <v>0</v>
      </c>
      <c r="F188" s="10">
        <f>SUM(F189:F189)</f>
        <v>0</v>
      </c>
      <c r="G188" s="10">
        <f>SUM(G189:G189)</f>
        <v>0</v>
      </c>
      <c r="H188" s="11">
        <f t="shared" ref="H188:H189" si="84">D188+E188+F188+G188</f>
        <v>0</v>
      </c>
      <c r="I188" s="1"/>
      <c r="J188" s="1"/>
      <c r="K188" s="12"/>
    </row>
    <row r="189" spans="1:11" ht="38.25" hidden="1" customHeight="1">
      <c r="A189" s="39"/>
      <c r="B189" s="13" t="s">
        <v>23</v>
      </c>
      <c r="C189" s="36" t="s">
        <v>16</v>
      </c>
      <c r="D189" s="14"/>
      <c r="E189" s="14"/>
      <c r="F189" s="14"/>
      <c r="G189" s="14"/>
      <c r="H189" s="15">
        <f t="shared" si="84"/>
        <v>0</v>
      </c>
      <c r="I189" s="2">
        <v>0</v>
      </c>
      <c r="J189" s="1"/>
      <c r="K189" s="12"/>
    </row>
    <row r="190" spans="1:11" hidden="1">
      <c r="A190" s="8" t="e">
        <f>A184+1</f>
        <v>#VALUE!</v>
      </c>
      <c r="B190" s="9"/>
      <c r="C190" s="17"/>
      <c r="D190" s="10">
        <f>SUM(D191:D193)</f>
        <v>0</v>
      </c>
      <c r="E190" s="10">
        <f t="shared" ref="E190:H190" si="85">SUM(E191:E193)</f>
        <v>0</v>
      </c>
      <c r="F190" s="10">
        <f t="shared" si="85"/>
        <v>0</v>
      </c>
      <c r="G190" s="10">
        <f t="shared" si="85"/>
        <v>0</v>
      </c>
      <c r="H190" s="10">
        <f t="shared" si="85"/>
        <v>0</v>
      </c>
      <c r="I190" s="1"/>
      <c r="J190" s="1"/>
      <c r="K190" s="12"/>
    </row>
    <row r="191" spans="1:11" ht="16.5" hidden="1" customHeight="1">
      <c r="A191" s="37" t="s">
        <v>11</v>
      </c>
      <c r="B191" s="13" t="s">
        <v>23</v>
      </c>
      <c r="C191" s="40" t="s">
        <v>13</v>
      </c>
      <c r="D191" s="14"/>
      <c r="E191" s="14"/>
      <c r="F191" s="14"/>
      <c r="G191" s="14"/>
      <c r="H191" s="15">
        <f t="shared" ref="H191:H192" si="86">D191+E191+F191+G191</f>
        <v>0</v>
      </c>
      <c r="I191" s="2">
        <v>0</v>
      </c>
      <c r="J191" s="1"/>
      <c r="K191" s="12"/>
    </row>
    <row r="192" spans="1:11" ht="16.5" hidden="1" customHeight="1">
      <c r="A192" s="38"/>
      <c r="B192" s="13" t="str">
        <f>$B$10</f>
        <v>Население</v>
      </c>
      <c r="C192" s="42"/>
      <c r="D192" s="14"/>
      <c r="E192" s="14"/>
      <c r="F192" s="14"/>
      <c r="G192" s="14"/>
      <c r="H192" s="15">
        <f t="shared" si="86"/>
        <v>0</v>
      </c>
      <c r="I192" s="2">
        <v>0</v>
      </c>
      <c r="J192" s="1"/>
      <c r="K192" s="12"/>
    </row>
    <row r="193" spans="1:11" ht="16.5" hidden="1" customHeight="1">
      <c r="A193" s="38"/>
      <c r="B193" s="13" t="e">
        <f>#REF!</f>
        <v>#REF!</v>
      </c>
      <c r="C193" s="41"/>
      <c r="D193" s="14"/>
      <c r="E193" s="14"/>
      <c r="F193" s="14"/>
      <c r="G193" s="14"/>
      <c r="H193" s="15"/>
      <c r="I193" s="1"/>
      <c r="J193" s="1"/>
      <c r="K193" s="12"/>
    </row>
    <row r="194" spans="1:11" ht="16.5" hidden="1" customHeight="1">
      <c r="A194" s="38"/>
      <c r="B194" s="9"/>
      <c r="C194" s="17"/>
      <c r="D194" s="10">
        <f>SUM(D195:D195)</f>
        <v>0</v>
      </c>
      <c r="E194" s="10">
        <f>SUM(E195:E195)</f>
        <v>0</v>
      </c>
      <c r="F194" s="10">
        <f>SUM(F195:F195)</f>
        <v>0</v>
      </c>
      <c r="G194" s="10">
        <f>SUM(G195:G195)</f>
        <v>0</v>
      </c>
      <c r="H194" s="11">
        <f t="shared" ref="H194:H195" si="87">D194+E194+F194+G194</f>
        <v>0</v>
      </c>
      <c r="I194" s="1"/>
      <c r="J194" s="1"/>
      <c r="K194" s="12"/>
    </row>
    <row r="195" spans="1:11" ht="38.25" hidden="1" customHeight="1">
      <c r="A195" s="39"/>
      <c r="B195" s="13" t="s">
        <v>23</v>
      </c>
      <c r="C195" s="36" t="s">
        <v>16</v>
      </c>
      <c r="D195" s="14"/>
      <c r="E195" s="14"/>
      <c r="F195" s="14"/>
      <c r="G195" s="14"/>
      <c r="H195" s="15">
        <f t="shared" si="87"/>
        <v>0</v>
      </c>
      <c r="I195" s="2">
        <v>0</v>
      </c>
      <c r="J195" s="1"/>
      <c r="K195" s="12"/>
    </row>
    <row r="196" spans="1:11" hidden="1">
      <c r="A196" s="8" t="e">
        <f>A190+1</f>
        <v>#VALUE!</v>
      </c>
      <c r="B196" s="9"/>
      <c r="C196" s="17"/>
      <c r="D196" s="10">
        <f>SUM(D197:D199)</f>
        <v>0</v>
      </c>
      <c r="E196" s="10">
        <f t="shared" ref="E196:H196" si="88">SUM(E197:E199)</f>
        <v>0</v>
      </c>
      <c r="F196" s="10">
        <f t="shared" si="88"/>
        <v>0</v>
      </c>
      <c r="G196" s="10">
        <f t="shared" si="88"/>
        <v>0</v>
      </c>
      <c r="H196" s="10">
        <f t="shared" si="88"/>
        <v>0</v>
      </c>
      <c r="I196" s="1"/>
      <c r="J196" s="1"/>
      <c r="K196" s="12"/>
    </row>
    <row r="197" spans="1:11" ht="16.5" hidden="1" customHeight="1">
      <c r="A197" s="37" t="s">
        <v>11</v>
      </c>
      <c r="B197" s="13" t="s">
        <v>23</v>
      </c>
      <c r="C197" s="40" t="s">
        <v>13</v>
      </c>
      <c r="D197" s="14"/>
      <c r="E197" s="14"/>
      <c r="F197" s="14"/>
      <c r="G197" s="14"/>
      <c r="H197" s="15">
        <f t="shared" ref="H197:H198" si="89">D197+E197+F197+G197</f>
        <v>0</v>
      </c>
      <c r="I197" s="2">
        <v>0</v>
      </c>
      <c r="J197" s="1"/>
      <c r="K197" s="12"/>
    </row>
    <row r="198" spans="1:11" ht="16.5" hidden="1" customHeight="1">
      <c r="A198" s="38"/>
      <c r="B198" s="13" t="str">
        <f>$B$10</f>
        <v>Население</v>
      </c>
      <c r="C198" s="42"/>
      <c r="D198" s="14"/>
      <c r="E198" s="14"/>
      <c r="F198" s="14"/>
      <c r="G198" s="14"/>
      <c r="H198" s="15">
        <f t="shared" si="89"/>
        <v>0</v>
      </c>
      <c r="I198" s="2">
        <v>0</v>
      </c>
      <c r="J198" s="1"/>
      <c r="K198" s="12"/>
    </row>
    <row r="199" spans="1:11" ht="16.5" hidden="1" customHeight="1">
      <c r="A199" s="38"/>
      <c r="B199" s="13" t="e">
        <f>#REF!</f>
        <v>#REF!</v>
      </c>
      <c r="C199" s="41"/>
      <c r="D199" s="14"/>
      <c r="E199" s="14"/>
      <c r="F199" s="14"/>
      <c r="G199" s="14"/>
      <c r="H199" s="15"/>
      <c r="I199" s="1"/>
      <c r="J199" s="1"/>
      <c r="K199" s="12"/>
    </row>
    <row r="200" spans="1:11" ht="16.5" hidden="1" customHeight="1">
      <c r="A200" s="38"/>
      <c r="B200" s="9"/>
      <c r="C200" s="17"/>
      <c r="D200" s="10">
        <f>SUM(D201:D201)</f>
        <v>0</v>
      </c>
      <c r="E200" s="10">
        <f>SUM(E201:E201)</f>
        <v>0</v>
      </c>
      <c r="F200" s="10">
        <f>SUM(F201:F201)</f>
        <v>0</v>
      </c>
      <c r="G200" s="10">
        <f>SUM(G201:G201)</f>
        <v>0</v>
      </c>
      <c r="H200" s="11">
        <f t="shared" ref="H200:H201" si="90">D200+E200+F200+G200</f>
        <v>0</v>
      </c>
      <c r="I200" s="1"/>
      <c r="J200" s="1"/>
      <c r="K200" s="12"/>
    </row>
    <row r="201" spans="1:11" ht="38.25" hidden="1" customHeight="1">
      <c r="A201" s="39"/>
      <c r="B201" s="13" t="s">
        <v>23</v>
      </c>
      <c r="C201" s="36" t="s">
        <v>16</v>
      </c>
      <c r="D201" s="14"/>
      <c r="E201" s="14"/>
      <c r="F201" s="14"/>
      <c r="G201" s="14"/>
      <c r="H201" s="15">
        <f t="shared" si="90"/>
        <v>0</v>
      </c>
      <c r="I201" s="2">
        <v>0</v>
      </c>
      <c r="J201" s="1"/>
      <c r="K201" s="12"/>
    </row>
    <row r="202" spans="1:11" hidden="1">
      <c r="A202" s="8" t="e">
        <f>A196+1</f>
        <v>#VALUE!</v>
      </c>
      <c r="B202" s="9"/>
      <c r="C202" s="17"/>
      <c r="D202" s="10">
        <f>SUM(D203:D205)</f>
        <v>0</v>
      </c>
      <c r="E202" s="10">
        <f t="shared" ref="E202:H202" si="91">SUM(E203:E205)</f>
        <v>0</v>
      </c>
      <c r="F202" s="10">
        <f t="shared" si="91"/>
        <v>0</v>
      </c>
      <c r="G202" s="10">
        <f t="shared" si="91"/>
        <v>0</v>
      </c>
      <c r="H202" s="10">
        <f t="shared" si="91"/>
        <v>0</v>
      </c>
      <c r="I202" s="1"/>
      <c r="J202" s="1"/>
      <c r="K202" s="12"/>
    </row>
    <row r="203" spans="1:11" ht="16.5" hidden="1" customHeight="1">
      <c r="A203" s="37" t="s">
        <v>11</v>
      </c>
      <c r="B203" s="13" t="s">
        <v>23</v>
      </c>
      <c r="C203" s="40" t="s">
        <v>13</v>
      </c>
      <c r="D203" s="14"/>
      <c r="E203" s="14"/>
      <c r="F203" s="14"/>
      <c r="G203" s="14"/>
      <c r="H203" s="15">
        <f t="shared" ref="H203:H204" si="92">D203+E203+F203+G203</f>
        <v>0</v>
      </c>
      <c r="I203" s="2">
        <v>0</v>
      </c>
      <c r="J203" s="1"/>
      <c r="K203" s="12"/>
    </row>
    <row r="204" spans="1:11" ht="16.5" hidden="1" customHeight="1">
      <c r="A204" s="38"/>
      <c r="B204" s="13" t="str">
        <f>$B$10</f>
        <v>Население</v>
      </c>
      <c r="C204" s="42"/>
      <c r="D204" s="14"/>
      <c r="E204" s="14"/>
      <c r="F204" s="14"/>
      <c r="G204" s="14"/>
      <c r="H204" s="15">
        <f t="shared" si="92"/>
        <v>0</v>
      </c>
      <c r="I204" s="2">
        <v>0</v>
      </c>
      <c r="J204" s="1"/>
      <c r="K204" s="12"/>
    </row>
    <row r="205" spans="1:11" ht="16.5" hidden="1" customHeight="1">
      <c r="A205" s="38"/>
      <c r="B205" s="13" t="e">
        <f>#REF!</f>
        <v>#REF!</v>
      </c>
      <c r="C205" s="41"/>
      <c r="D205" s="14"/>
      <c r="E205" s="14"/>
      <c r="F205" s="14"/>
      <c r="G205" s="14"/>
      <c r="H205" s="15"/>
      <c r="I205" s="1"/>
      <c r="J205" s="1"/>
      <c r="K205" s="12"/>
    </row>
    <row r="206" spans="1:11" ht="16.5" hidden="1" customHeight="1">
      <c r="A206" s="38"/>
      <c r="B206" s="9"/>
      <c r="C206" s="17"/>
      <c r="D206" s="10">
        <f>SUM(D207:D207)</f>
        <v>0</v>
      </c>
      <c r="E206" s="10">
        <f>SUM(E207:E207)</f>
        <v>0</v>
      </c>
      <c r="F206" s="10">
        <f>SUM(F207:F207)</f>
        <v>0</v>
      </c>
      <c r="G206" s="10">
        <f>SUM(G207:G207)</f>
        <v>0</v>
      </c>
      <c r="H206" s="11">
        <f t="shared" ref="H206:H207" si="93">D206+E206+F206+G206</f>
        <v>0</v>
      </c>
      <c r="I206" s="1"/>
      <c r="J206" s="1"/>
      <c r="K206" s="12"/>
    </row>
    <row r="207" spans="1:11" ht="38.25" hidden="1" customHeight="1">
      <c r="A207" s="39"/>
      <c r="B207" s="13" t="s">
        <v>23</v>
      </c>
      <c r="C207" s="36" t="s">
        <v>16</v>
      </c>
      <c r="D207" s="14"/>
      <c r="E207" s="14"/>
      <c r="F207" s="14"/>
      <c r="G207" s="14"/>
      <c r="H207" s="15">
        <f t="shared" si="93"/>
        <v>0</v>
      </c>
      <c r="I207" s="2">
        <v>0</v>
      </c>
      <c r="J207" s="1"/>
      <c r="K207" s="12"/>
    </row>
    <row r="208" spans="1:11" hidden="1">
      <c r="A208" s="8" t="e">
        <f>A202+1</f>
        <v>#VALUE!</v>
      </c>
      <c r="B208" s="9"/>
      <c r="C208" s="17"/>
      <c r="D208" s="10">
        <f>SUM(D209:D211)</f>
        <v>0</v>
      </c>
      <c r="E208" s="10">
        <f t="shared" ref="E208:H208" si="94">SUM(E209:E211)</f>
        <v>0</v>
      </c>
      <c r="F208" s="10">
        <f t="shared" si="94"/>
        <v>0</v>
      </c>
      <c r="G208" s="10">
        <f t="shared" si="94"/>
        <v>0</v>
      </c>
      <c r="H208" s="10">
        <f t="shared" si="94"/>
        <v>0</v>
      </c>
      <c r="I208" s="1"/>
      <c r="J208" s="1"/>
      <c r="K208" s="12"/>
    </row>
    <row r="209" spans="1:11" ht="16.5" hidden="1" customHeight="1">
      <c r="A209" s="37" t="s">
        <v>11</v>
      </c>
      <c r="B209" s="13" t="s">
        <v>23</v>
      </c>
      <c r="C209" s="40" t="s">
        <v>13</v>
      </c>
      <c r="D209" s="14"/>
      <c r="E209" s="14"/>
      <c r="F209" s="14"/>
      <c r="G209" s="14"/>
      <c r="H209" s="15">
        <f t="shared" ref="H209:H210" si="95">D209+E209+F209+G209</f>
        <v>0</v>
      </c>
      <c r="I209" s="2">
        <v>0</v>
      </c>
      <c r="J209" s="1"/>
      <c r="K209" s="12"/>
    </row>
    <row r="210" spans="1:11" ht="16.5" hidden="1" customHeight="1">
      <c r="A210" s="38"/>
      <c r="B210" s="13" t="str">
        <f>$B$10</f>
        <v>Население</v>
      </c>
      <c r="C210" s="42"/>
      <c r="D210" s="14"/>
      <c r="E210" s="14"/>
      <c r="F210" s="14"/>
      <c r="G210" s="14"/>
      <c r="H210" s="15">
        <f t="shared" si="95"/>
        <v>0</v>
      </c>
      <c r="I210" s="2">
        <v>0</v>
      </c>
      <c r="J210" s="1"/>
      <c r="K210" s="12"/>
    </row>
    <row r="211" spans="1:11" ht="16.5" hidden="1" customHeight="1">
      <c r="A211" s="38"/>
      <c r="B211" s="13" t="e">
        <f>#REF!</f>
        <v>#REF!</v>
      </c>
      <c r="C211" s="41"/>
      <c r="D211" s="14"/>
      <c r="E211" s="14"/>
      <c r="F211" s="14"/>
      <c r="G211" s="14"/>
      <c r="H211" s="15"/>
      <c r="I211" s="1"/>
      <c r="J211" s="1"/>
      <c r="K211" s="12"/>
    </row>
    <row r="212" spans="1:11" ht="16.5" hidden="1" customHeight="1">
      <c r="A212" s="38"/>
      <c r="B212" s="9"/>
      <c r="C212" s="17"/>
      <c r="D212" s="10">
        <f>SUM(D213:D213)</f>
        <v>0</v>
      </c>
      <c r="E212" s="10">
        <f>SUM(E213:E213)</f>
        <v>0</v>
      </c>
      <c r="F212" s="10">
        <f>SUM(F213:F213)</f>
        <v>0</v>
      </c>
      <c r="G212" s="10">
        <f>SUM(G213:G213)</f>
        <v>0</v>
      </c>
      <c r="H212" s="11">
        <f t="shared" ref="H212:H213" si="96">D212+E212+F212+G212</f>
        <v>0</v>
      </c>
      <c r="I212" s="1"/>
      <c r="J212" s="1"/>
      <c r="K212" s="12"/>
    </row>
    <row r="213" spans="1:11" ht="38.25" hidden="1" customHeight="1">
      <c r="A213" s="39"/>
      <c r="B213" s="13" t="s">
        <v>23</v>
      </c>
      <c r="C213" s="36" t="s">
        <v>16</v>
      </c>
      <c r="D213" s="14"/>
      <c r="E213" s="14"/>
      <c r="F213" s="14"/>
      <c r="G213" s="14"/>
      <c r="H213" s="15">
        <f t="shared" si="96"/>
        <v>0</v>
      </c>
      <c r="I213" s="2">
        <v>0</v>
      </c>
      <c r="J213" s="1"/>
      <c r="K213" s="12"/>
    </row>
    <row r="214" spans="1:11" hidden="1">
      <c r="A214" s="8" t="e">
        <f>A208+1</f>
        <v>#VALUE!</v>
      </c>
      <c r="B214" s="9"/>
      <c r="C214" s="17"/>
      <c r="D214" s="10">
        <f>SUM(D215:D217)</f>
        <v>0</v>
      </c>
      <c r="E214" s="10">
        <f t="shared" ref="E214:H214" si="97">SUM(E215:E217)</f>
        <v>0</v>
      </c>
      <c r="F214" s="10">
        <f t="shared" si="97"/>
        <v>0</v>
      </c>
      <c r="G214" s="10">
        <f t="shared" si="97"/>
        <v>0</v>
      </c>
      <c r="H214" s="10">
        <f t="shared" si="97"/>
        <v>0</v>
      </c>
      <c r="I214" s="1"/>
      <c r="J214" s="1"/>
      <c r="K214" s="12"/>
    </row>
    <row r="215" spans="1:11" ht="16.5" hidden="1" customHeight="1">
      <c r="A215" s="37" t="s">
        <v>11</v>
      </c>
      <c r="B215" s="13" t="s">
        <v>23</v>
      </c>
      <c r="C215" s="40" t="s">
        <v>13</v>
      </c>
      <c r="D215" s="14"/>
      <c r="E215" s="14"/>
      <c r="F215" s="14"/>
      <c r="G215" s="14"/>
      <c r="H215" s="15">
        <f t="shared" ref="H215:H216" si="98">D215+E215+F215+G215</f>
        <v>0</v>
      </c>
      <c r="I215" s="2">
        <v>0</v>
      </c>
      <c r="J215" s="1"/>
      <c r="K215" s="12"/>
    </row>
    <row r="216" spans="1:11" ht="16.5" hidden="1" customHeight="1">
      <c r="A216" s="38"/>
      <c r="B216" s="13" t="str">
        <f>$B$10</f>
        <v>Население</v>
      </c>
      <c r="C216" s="42"/>
      <c r="D216" s="14"/>
      <c r="E216" s="14"/>
      <c r="F216" s="14"/>
      <c r="G216" s="14"/>
      <c r="H216" s="15">
        <f t="shared" si="98"/>
        <v>0</v>
      </c>
      <c r="I216" s="2">
        <v>0</v>
      </c>
      <c r="J216" s="1"/>
      <c r="K216" s="12"/>
    </row>
    <row r="217" spans="1:11" ht="16.5" hidden="1" customHeight="1">
      <c r="A217" s="38"/>
      <c r="B217" s="13" t="e">
        <f>#REF!</f>
        <v>#REF!</v>
      </c>
      <c r="C217" s="41"/>
      <c r="D217" s="14"/>
      <c r="E217" s="14"/>
      <c r="F217" s="14"/>
      <c r="G217" s="14"/>
      <c r="H217" s="15"/>
      <c r="I217" s="1"/>
      <c r="J217" s="1"/>
      <c r="K217" s="12"/>
    </row>
    <row r="218" spans="1:11" ht="16.5" hidden="1" customHeight="1">
      <c r="A218" s="38"/>
      <c r="B218" s="9"/>
      <c r="C218" s="17"/>
      <c r="D218" s="10">
        <f>SUM(D219:D219)</f>
        <v>0</v>
      </c>
      <c r="E218" s="10">
        <f>SUM(E219:E219)</f>
        <v>0</v>
      </c>
      <c r="F218" s="10">
        <f>SUM(F219:F219)</f>
        <v>0</v>
      </c>
      <c r="G218" s="10">
        <f>SUM(G219:G219)</f>
        <v>0</v>
      </c>
      <c r="H218" s="11">
        <f t="shared" ref="H218:H219" si="99">D218+E218+F218+G218</f>
        <v>0</v>
      </c>
      <c r="I218" s="1"/>
      <c r="J218" s="1"/>
      <c r="K218" s="12"/>
    </row>
    <row r="219" spans="1:11" ht="38.25" hidden="1" customHeight="1">
      <c r="A219" s="39"/>
      <c r="B219" s="13" t="s">
        <v>23</v>
      </c>
      <c r="C219" s="36" t="s">
        <v>16</v>
      </c>
      <c r="D219" s="14"/>
      <c r="E219" s="14"/>
      <c r="F219" s="14"/>
      <c r="G219" s="14"/>
      <c r="H219" s="15">
        <f t="shared" si="99"/>
        <v>0</v>
      </c>
      <c r="I219" s="2">
        <v>0</v>
      </c>
      <c r="J219" s="1"/>
      <c r="K219" s="12"/>
    </row>
    <row r="220" spans="1:11" hidden="1">
      <c r="A220" s="8" t="e">
        <f>A214+1</f>
        <v>#VALUE!</v>
      </c>
      <c r="B220" s="9"/>
      <c r="C220" s="17"/>
      <c r="D220" s="10">
        <f>SUM(D221:D223)</f>
        <v>0</v>
      </c>
      <c r="E220" s="10">
        <f t="shared" ref="E220:H220" si="100">SUM(E221:E223)</f>
        <v>0</v>
      </c>
      <c r="F220" s="10">
        <f t="shared" si="100"/>
        <v>0</v>
      </c>
      <c r="G220" s="10">
        <f t="shared" si="100"/>
        <v>0</v>
      </c>
      <c r="H220" s="10">
        <f t="shared" si="100"/>
        <v>0</v>
      </c>
      <c r="I220" s="1"/>
      <c r="J220" s="1"/>
      <c r="K220" s="12"/>
    </row>
    <row r="221" spans="1:11" ht="16.5" hidden="1" customHeight="1">
      <c r="A221" s="37" t="s">
        <v>11</v>
      </c>
      <c r="B221" s="13" t="s">
        <v>23</v>
      </c>
      <c r="C221" s="40" t="s">
        <v>13</v>
      </c>
      <c r="D221" s="14"/>
      <c r="E221" s="14"/>
      <c r="F221" s="14"/>
      <c r="G221" s="14"/>
      <c r="H221" s="15">
        <f t="shared" ref="H221:H222" si="101">D221+E221+F221+G221</f>
        <v>0</v>
      </c>
      <c r="I221" s="2">
        <v>0</v>
      </c>
      <c r="J221" s="1"/>
      <c r="K221" s="12"/>
    </row>
    <row r="222" spans="1:11" ht="16.5" hidden="1" customHeight="1">
      <c r="A222" s="38"/>
      <c r="B222" s="13" t="str">
        <f>$B$10</f>
        <v>Население</v>
      </c>
      <c r="C222" s="42"/>
      <c r="D222" s="14"/>
      <c r="E222" s="14"/>
      <c r="F222" s="14"/>
      <c r="G222" s="14"/>
      <c r="H222" s="15">
        <f t="shared" si="101"/>
        <v>0</v>
      </c>
      <c r="I222" s="2">
        <v>0</v>
      </c>
      <c r="J222" s="1"/>
      <c r="K222" s="12"/>
    </row>
    <row r="223" spans="1:11" ht="16.5" hidden="1" customHeight="1">
      <c r="A223" s="38"/>
      <c r="B223" s="13" t="e">
        <f>#REF!</f>
        <v>#REF!</v>
      </c>
      <c r="C223" s="41"/>
      <c r="D223" s="14"/>
      <c r="E223" s="14"/>
      <c r="F223" s="14"/>
      <c r="G223" s="14"/>
      <c r="H223" s="15"/>
      <c r="I223" s="1"/>
      <c r="J223" s="1"/>
      <c r="K223" s="12"/>
    </row>
    <row r="224" spans="1:11" ht="16.5" hidden="1" customHeight="1">
      <c r="A224" s="38"/>
      <c r="B224" s="9"/>
      <c r="C224" s="17"/>
      <c r="D224" s="10">
        <f>SUM(D225:D225)</f>
        <v>0</v>
      </c>
      <c r="E224" s="10">
        <f>SUM(E225:E225)</f>
        <v>0</v>
      </c>
      <c r="F224" s="10">
        <f>SUM(F225:F225)</f>
        <v>0</v>
      </c>
      <c r="G224" s="10">
        <f>SUM(G225:G225)</f>
        <v>0</v>
      </c>
      <c r="H224" s="11">
        <f t="shared" ref="H224:H225" si="102">D224+E224+F224+G224</f>
        <v>0</v>
      </c>
      <c r="I224" s="1"/>
      <c r="J224" s="1"/>
      <c r="K224" s="12"/>
    </row>
    <row r="225" spans="1:11" ht="38.25" hidden="1" customHeight="1">
      <c r="A225" s="39"/>
      <c r="B225" s="13" t="s">
        <v>23</v>
      </c>
      <c r="C225" s="36" t="s">
        <v>16</v>
      </c>
      <c r="D225" s="14"/>
      <c r="E225" s="14"/>
      <c r="F225" s="14"/>
      <c r="G225" s="14"/>
      <c r="H225" s="15">
        <f t="shared" si="102"/>
        <v>0</v>
      </c>
      <c r="I225" s="2">
        <v>0</v>
      </c>
      <c r="J225" s="1"/>
      <c r="K225" s="12"/>
    </row>
    <row r="226" spans="1:11" hidden="1">
      <c r="A226" s="8" t="e">
        <f>A220+1</f>
        <v>#VALUE!</v>
      </c>
      <c r="B226" s="9"/>
      <c r="C226" s="17"/>
      <c r="D226" s="10">
        <f>SUM(D227:D229)</f>
        <v>0</v>
      </c>
      <c r="E226" s="10">
        <f t="shared" ref="E226:H226" si="103">SUM(E227:E229)</f>
        <v>0</v>
      </c>
      <c r="F226" s="10">
        <f t="shared" si="103"/>
        <v>0</v>
      </c>
      <c r="G226" s="10">
        <f t="shared" si="103"/>
        <v>0</v>
      </c>
      <c r="H226" s="10">
        <f t="shared" si="103"/>
        <v>0</v>
      </c>
      <c r="I226" s="1"/>
      <c r="J226" s="1"/>
      <c r="K226" s="12"/>
    </row>
    <row r="227" spans="1:11" ht="16.5" hidden="1" customHeight="1">
      <c r="A227" s="37" t="s">
        <v>11</v>
      </c>
      <c r="B227" s="13" t="s">
        <v>23</v>
      </c>
      <c r="C227" s="40" t="s">
        <v>13</v>
      </c>
      <c r="D227" s="14"/>
      <c r="E227" s="14"/>
      <c r="F227" s="14"/>
      <c r="G227" s="14"/>
      <c r="H227" s="15">
        <f t="shared" ref="H227:H228" si="104">D227+E227+F227+G227</f>
        <v>0</v>
      </c>
      <c r="I227" s="2">
        <v>0</v>
      </c>
      <c r="J227" s="1"/>
      <c r="K227" s="12"/>
    </row>
    <row r="228" spans="1:11" ht="16.5" hidden="1" customHeight="1">
      <c r="A228" s="38"/>
      <c r="B228" s="13" t="str">
        <f>$B$10</f>
        <v>Население</v>
      </c>
      <c r="C228" s="42"/>
      <c r="D228" s="14"/>
      <c r="E228" s="14"/>
      <c r="F228" s="14"/>
      <c r="G228" s="14"/>
      <c r="H228" s="15">
        <f t="shared" si="104"/>
        <v>0</v>
      </c>
      <c r="I228" s="2">
        <v>0</v>
      </c>
      <c r="J228" s="1"/>
      <c r="K228" s="12"/>
    </row>
    <row r="229" spans="1:11" ht="16.5" hidden="1" customHeight="1">
      <c r="A229" s="38"/>
      <c r="B229" s="13" t="e">
        <f>#REF!</f>
        <v>#REF!</v>
      </c>
      <c r="C229" s="41"/>
      <c r="D229" s="14"/>
      <c r="E229" s="14"/>
      <c r="F229" s="14"/>
      <c r="G229" s="14"/>
      <c r="H229" s="15"/>
      <c r="I229" s="1"/>
      <c r="J229" s="1"/>
      <c r="K229" s="12"/>
    </row>
    <row r="230" spans="1:11" ht="16.5" hidden="1" customHeight="1">
      <c r="A230" s="38"/>
      <c r="B230" s="9"/>
      <c r="C230" s="17"/>
      <c r="D230" s="10">
        <f>SUM(D231:D231)</f>
        <v>0</v>
      </c>
      <c r="E230" s="10">
        <f>SUM(E231:E231)</f>
        <v>0</v>
      </c>
      <c r="F230" s="10">
        <f>SUM(F231:F231)</f>
        <v>0</v>
      </c>
      <c r="G230" s="10">
        <f>SUM(G231:G231)</f>
        <v>0</v>
      </c>
      <c r="H230" s="11">
        <f t="shared" ref="H230:H231" si="105">D230+E230+F230+G230</f>
        <v>0</v>
      </c>
      <c r="I230" s="1"/>
      <c r="J230" s="1"/>
      <c r="K230" s="12"/>
    </row>
    <row r="231" spans="1:11" ht="38.25" hidden="1" customHeight="1">
      <c r="A231" s="39"/>
      <c r="B231" s="13" t="s">
        <v>23</v>
      </c>
      <c r="C231" s="36" t="s">
        <v>16</v>
      </c>
      <c r="D231" s="14"/>
      <c r="E231" s="14"/>
      <c r="F231" s="14"/>
      <c r="G231" s="14"/>
      <c r="H231" s="15">
        <f t="shared" si="105"/>
        <v>0</v>
      </c>
      <c r="I231" s="2">
        <v>0</v>
      </c>
      <c r="J231" s="1"/>
      <c r="K231" s="12"/>
    </row>
    <row r="232" spans="1:11" hidden="1">
      <c r="A232" s="8" t="e">
        <f>A226+1</f>
        <v>#VALUE!</v>
      </c>
      <c r="B232" s="9"/>
      <c r="C232" s="17"/>
      <c r="D232" s="10">
        <f>SUM(D233:D235)</f>
        <v>0</v>
      </c>
      <c r="E232" s="10">
        <f t="shared" ref="E232:H232" si="106">SUM(E233:E235)</f>
        <v>0</v>
      </c>
      <c r="F232" s="10">
        <f t="shared" si="106"/>
        <v>0</v>
      </c>
      <c r="G232" s="10">
        <f t="shared" si="106"/>
        <v>0</v>
      </c>
      <c r="H232" s="10">
        <f t="shared" si="106"/>
        <v>0</v>
      </c>
      <c r="I232" s="1"/>
      <c r="J232" s="1"/>
      <c r="K232" s="12"/>
    </row>
    <row r="233" spans="1:11" ht="16.5" hidden="1" customHeight="1">
      <c r="A233" s="37" t="s">
        <v>11</v>
      </c>
      <c r="B233" s="13" t="s">
        <v>23</v>
      </c>
      <c r="C233" s="40" t="s">
        <v>13</v>
      </c>
      <c r="D233" s="14"/>
      <c r="E233" s="14"/>
      <c r="F233" s="14"/>
      <c r="G233" s="14"/>
      <c r="H233" s="15">
        <f t="shared" ref="H233:H234" si="107">D233+E233+F233+G233</f>
        <v>0</v>
      </c>
      <c r="I233" s="2">
        <v>0</v>
      </c>
      <c r="J233" s="1"/>
      <c r="K233" s="12"/>
    </row>
    <row r="234" spans="1:11" ht="16.5" hidden="1" customHeight="1">
      <c r="A234" s="38"/>
      <c r="B234" s="13" t="str">
        <f>$B$10</f>
        <v>Население</v>
      </c>
      <c r="C234" s="42"/>
      <c r="D234" s="14"/>
      <c r="E234" s="14"/>
      <c r="F234" s="14"/>
      <c r="G234" s="14"/>
      <c r="H234" s="15">
        <f t="shared" si="107"/>
        <v>0</v>
      </c>
      <c r="I234" s="2">
        <v>0</v>
      </c>
      <c r="J234" s="1"/>
      <c r="K234" s="12"/>
    </row>
    <row r="235" spans="1:11" ht="16.5" hidden="1" customHeight="1">
      <c r="A235" s="38"/>
      <c r="B235" s="13" t="e">
        <f>#REF!</f>
        <v>#REF!</v>
      </c>
      <c r="C235" s="41"/>
      <c r="D235" s="14"/>
      <c r="E235" s="14"/>
      <c r="F235" s="14"/>
      <c r="G235" s="14"/>
      <c r="H235" s="15"/>
      <c r="I235" s="1"/>
      <c r="J235" s="1"/>
      <c r="K235" s="12"/>
    </row>
    <row r="236" spans="1:11" ht="16.5" hidden="1" customHeight="1">
      <c r="A236" s="38"/>
      <c r="B236" s="9"/>
      <c r="C236" s="17"/>
      <c r="D236" s="10">
        <f>SUM(D237:D237)</f>
        <v>0</v>
      </c>
      <c r="E236" s="10">
        <f>SUM(E237:E237)</f>
        <v>0</v>
      </c>
      <c r="F236" s="10">
        <f>SUM(F237:F237)</f>
        <v>0</v>
      </c>
      <c r="G236" s="10">
        <f>SUM(G237:G237)</f>
        <v>0</v>
      </c>
      <c r="H236" s="11">
        <f t="shared" ref="H236:H237" si="108">D236+E236+F236+G236</f>
        <v>0</v>
      </c>
      <c r="I236" s="1"/>
      <c r="J236" s="1"/>
      <c r="K236" s="12"/>
    </row>
    <row r="237" spans="1:11" ht="38.25" hidden="1" customHeight="1">
      <c r="A237" s="39"/>
      <c r="B237" s="13" t="s">
        <v>23</v>
      </c>
      <c r="C237" s="36" t="s">
        <v>16</v>
      </c>
      <c r="D237" s="14"/>
      <c r="E237" s="14"/>
      <c r="F237" s="14"/>
      <c r="G237" s="14"/>
      <c r="H237" s="15">
        <f t="shared" si="108"/>
        <v>0</v>
      </c>
      <c r="I237" s="2">
        <v>0</v>
      </c>
      <c r="J237" s="1"/>
      <c r="K237" s="12"/>
    </row>
    <row r="238" spans="1:11" hidden="1">
      <c r="A238" s="8" t="e">
        <f>A232+1</f>
        <v>#VALUE!</v>
      </c>
      <c r="B238" s="9"/>
      <c r="C238" s="17"/>
      <c r="D238" s="10">
        <f>SUM(D239:D241)</f>
        <v>0</v>
      </c>
      <c r="E238" s="10">
        <f t="shared" ref="E238:H238" si="109">SUM(E239:E241)</f>
        <v>0</v>
      </c>
      <c r="F238" s="10">
        <f t="shared" si="109"/>
        <v>0</v>
      </c>
      <c r="G238" s="10">
        <f t="shared" si="109"/>
        <v>0</v>
      </c>
      <c r="H238" s="10">
        <f t="shared" si="109"/>
        <v>0</v>
      </c>
      <c r="I238" s="1"/>
      <c r="J238" s="1"/>
      <c r="K238" s="12"/>
    </row>
    <row r="239" spans="1:11" ht="16.5" hidden="1" customHeight="1">
      <c r="A239" s="37" t="s">
        <v>11</v>
      </c>
      <c r="B239" s="13" t="s">
        <v>23</v>
      </c>
      <c r="C239" s="40" t="s">
        <v>13</v>
      </c>
      <c r="D239" s="14"/>
      <c r="E239" s="14"/>
      <c r="F239" s="14"/>
      <c r="G239" s="14"/>
      <c r="H239" s="15">
        <f t="shared" ref="H239:H240" si="110">D239+E239+F239+G239</f>
        <v>0</v>
      </c>
      <c r="I239" s="2">
        <v>0</v>
      </c>
      <c r="J239" s="1"/>
      <c r="K239" s="12"/>
    </row>
    <row r="240" spans="1:11" ht="16.5" hidden="1" customHeight="1">
      <c r="A240" s="38"/>
      <c r="B240" s="13" t="str">
        <f>$B$10</f>
        <v>Население</v>
      </c>
      <c r="C240" s="42"/>
      <c r="D240" s="14"/>
      <c r="E240" s="14"/>
      <c r="F240" s="14"/>
      <c r="G240" s="14"/>
      <c r="H240" s="15">
        <f t="shared" si="110"/>
        <v>0</v>
      </c>
      <c r="I240" s="2">
        <v>0</v>
      </c>
      <c r="J240" s="1"/>
      <c r="K240" s="12"/>
    </row>
    <row r="241" spans="1:11" ht="16.5" hidden="1" customHeight="1">
      <c r="A241" s="38"/>
      <c r="B241" s="13" t="e">
        <f>#REF!</f>
        <v>#REF!</v>
      </c>
      <c r="C241" s="41"/>
      <c r="D241" s="14"/>
      <c r="E241" s="14"/>
      <c r="F241" s="14"/>
      <c r="G241" s="14"/>
      <c r="H241" s="15"/>
      <c r="I241" s="1"/>
      <c r="J241" s="1"/>
      <c r="K241" s="12"/>
    </row>
    <row r="242" spans="1:11" ht="16.5" hidden="1" customHeight="1">
      <c r="A242" s="38"/>
      <c r="B242" s="9"/>
      <c r="C242" s="17"/>
      <c r="D242" s="10">
        <f>SUM(D243:D243)</f>
        <v>0</v>
      </c>
      <c r="E242" s="10">
        <f>SUM(E243:E243)</f>
        <v>0</v>
      </c>
      <c r="F242" s="10">
        <f>SUM(F243:F243)</f>
        <v>0</v>
      </c>
      <c r="G242" s="10">
        <f>SUM(G243:G243)</f>
        <v>0</v>
      </c>
      <c r="H242" s="11">
        <f t="shared" ref="H242:H243" si="111">D242+E242+F242+G242</f>
        <v>0</v>
      </c>
      <c r="I242" s="1"/>
      <c r="J242" s="1"/>
      <c r="K242" s="12"/>
    </row>
    <row r="243" spans="1:11" ht="38.25" hidden="1" customHeight="1">
      <c r="A243" s="39"/>
      <c r="B243" s="13" t="s">
        <v>23</v>
      </c>
      <c r="C243" s="36" t="s">
        <v>16</v>
      </c>
      <c r="D243" s="14"/>
      <c r="E243" s="14"/>
      <c r="F243" s="14"/>
      <c r="G243" s="14"/>
      <c r="H243" s="15">
        <f t="shared" si="111"/>
        <v>0</v>
      </c>
      <c r="I243" s="2">
        <v>0</v>
      </c>
      <c r="J243" s="1"/>
      <c r="K243" s="12"/>
    </row>
    <row r="244" spans="1:11" hidden="1">
      <c r="A244" s="8" t="e">
        <f>A238+1</f>
        <v>#VALUE!</v>
      </c>
      <c r="B244" s="9"/>
      <c r="C244" s="17"/>
      <c r="D244" s="10">
        <f>SUM(D245:D247)</f>
        <v>0</v>
      </c>
      <c r="E244" s="10">
        <f t="shared" ref="E244:H244" si="112">SUM(E245:E247)</f>
        <v>0</v>
      </c>
      <c r="F244" s="10">
        <f t="shared" si="112"/>
        <v>0</v>
      </c>
      <c r="G244" s="10">
        <f t="shared" si="112"/>
        <v>0</v>
      </c>
      <c r="H244" s="10">
        <f t="shared" si="112"/>
        <v>0</v>
      </c>
      <c r="I244" s="1"/>
      <c r="J244" s="1"/>
      <c r="K244" s="12"/>
    </row>
    <row r="245" spans="1:11" ht="16.5" hidden="1" customHeight="1">
      <c r="A245" s="37" t="s">
        <v>11</v>
      </c>
      <c r="B245" s="13" t="s">
        <v>23</v>
      </c>
      <c r="C245" s="40" t="s">
        <v>13</v>
      </c>
      <c r="D245" s="14"/>
      <c r="E245" s="14"/>
      <c r="F245" s="14"/>
      <c r="G245" s="14"/>
      <c r="H245" s="15">
        <f t="shared" ref="H245:H246" si="113">D245+E245+F245+G245</f>
        <v>0</v>
      </c>
      <c r="I245" s="2">
        <v>0</v>
      </c>
      <c r="J245" s="1"/>
      <c r="K245" s="12"/>
    </row>
    <row r="246" spans="1:11" ht="16.5" hidden="1" customHeight="1">
      <c r="A246" s="38"/>
      <c r="B246" s="13" t="str">
        <f>$B$10</f>
        <v>Население</v>
      </c>
      <c r="C246" s="42"/>
      <c r="D246" s="14"/>
      <c r="E246" s="14"/>
      <c r="F246" s="14"/>
      <c r="G246" s="14"/>
      <c r="H246" s="15">
        <f t="shared" si="113"/>
        <v>0</v>
      </c>
      <c r="I246" s="2">
        <v>0</v>
      </c>
      <c r="J246" s="1"/>
      <c r="K246" s="12"/>
    </row>
    <row r="247" spans="1:11" ht="16.5" hidden="1" customHeight="1">
      <c r="A247" s="38"/>
      <c r="B247" s="13" t="e">
        <f>#REF!</f>
        <v>#REF!</v>
      </c>
      <c r="C247" s="41"/>
      <c r="D247" s="14"/>
      <c r="E247" s="14"/>
      <c r="F247" s="14"/>
      <c r="G247" s="14"/>
      <c r="H247" s="15"/>
      <c r="I247" s="1"/>
      <c r="J247" s="1"/>
      <c r="K247" s="12"/>
    </row>
    <row r="248" spans="1:11" ht="16.5" hidden="1" customHeight="1">
      <c r="A248" s="38"/>
      <c r="B248" s="9"/>
      <c r="C248" s="17"/>
      <c r="D248" s="10">
        <f>SUM(D249:D249)</f>
        <v>0</v>
      </c>
      <c r="E248" s="10">
        <f>SUM(E249:E249)</f>
        <v>0</v>
      </c>
      <c r="F248" s="10">
        <f>SUM(F249:F249)</f>
        <v>0</v>
      </c>
      <c r="G248" s="10">
        <f>SUM(G249:G249)</f>
        <v>0</v>
      </c>
      <c r="H248" s="11">
        <f t="shared" ref="H248:H249" si="114">D248+E248+F248+G248</f>
        <v>0</v>
      </c>
      <c r="I248" s="1"/>
      <c r="J248" s="1"/>
      <c r="K248" s="12"/>
    </row>
    <row r="249" spans="1:11" ht="38.25" hidden="1" customHeight="1">
      <c r="A249" s="39"/>
      <c r="B249" s="13" t="s">
        <v>23</v>
      </c>
      <c r="C249" s="36" t="s">
        <v>16</v>
      </c>
      <c r="D249" s="14"/>
      <c r="E249" s="14"/>
      <c r="F249" s="14"/>
      <c r="G249" s="14"/>
      <c r="H249" s="15">
        <f t="shared" si="114"/>
        <v>0</v>
      </c>
      <c r="I249" s="2">
        <v>0</v>
      </c>
      <c r="J249" s="1"/>
      <c r="K249" s="12"/>
    </row>
    <row r="250" spans="1:11" hidden="1">
      <c r="A250" s="8" t="e">
        <f>A244+1</f>
        <v>#VALUE!</v>
      </c>
      <c r="B250" s="9"/>
      <c r="C250" s="17"/>
      <c r="D250" s="10">
        <f>SUM(D251:D253)</f>
        <v>0</v>
      </c>
      <c r="E250" s="10">
        <f t="shared" ref="E250:H250" si="115">SUM(E251:E253)</f>
        <v>0</v>
      </c>
      <c r="F250" s="10">
        <f t="shared" si="115"/>
        <v>0</v>
      </c>
      <c r="G250" s="10">
        <f t="shared" si="115"/>
        <v>0</v>
      </c>
      <c r="H250" s="10">
        <f t="shared" si="115"/>
        <v>0</v>
      </c>
      <c r="I250" s="1"/>
      <c r="J250" s="1"/>
      <c r="K250" s="12"/>
    </row>
    <row r="251" spans="1:11" ht="16.5" hidden="1" customHeight="1">
      <c r="A251" s="37" t="s">
        <v>11</v>
      </c>
      <c r="B251" s="13" t="s">
        <v>23</v>
      </c>
      <c r="C251" s="40" t="s">
        <v>13</v>
      </c>
      <c r="D251" s="14"/>
      <c r="E251" s="14"/>
      <c r="F251" s="14"/>
      <c r="G251" s="14"/>
      <c r="H251" s="15">
        <f t="shared" ref="H251:H252" si="116">D251+E251+F251+G251</f>
        <v>0</v>
      </c>
      <c r="I251" s="2">
        <v>0</v>
      </c>
      <c r="J251" s="1"/>
      <c r="K251" s="12"/>
    </row>
    <row r="252" spans="1:11" ht="16.5" hidden="1" customHeight="1">
      <c r="A252" s="38"/>
      <c r="B252" s="13" t="str">
        <f>$B$10</f>
        <v>Население</v>
      </c>
      <c r="C252" s="42"/>
      <c r="D252" s="14"/>
      <c r="E252" s="14"/>
      <c r="F252" s="14"/>
      <c r="G252" s="14"/>
      <c r="H252" s="15">
        <f t="shared" si="116"/>
        <v>0</v>
      </c>
      <c r="I252" s="2">
        <v>0</v>
      </c>
      <c r="J252" s="1"/>
      <c r="K252" s="12"/>
    </row>
    <row r="253" spans="1:11" ht="16.5" hidden="1" customHeight="1">
      <c r="A253" s="38"/>
      <c r="B253" s="13" t="e">
        <f>#REF!</f>
        <v>#REF!</v>
      </c>
      <c r="C253" s="41"/>
      <c r="D253" s="14"/>
      <c r="E253" s="14"/>
      <c r="F253" s="14"/>
      <c r="G253" s="14"/>
      <c r="H253" s="15"/>
      <c r="I253" s="1"/>
      <c r="J253" s="1"/>
      <c r="K253" s="12"/>
    </row>
    <row r="254" spans="1:11" ht="16.5" hidden="1" customHeight="1">
      <c r="A254" s="38"/>
      <c r="B254" s="9"/>
      <c r="C254" s="17"/>
      <c r="D254" s="10">
        <f>SUM(D255:D255)</f>
        <v>0</v>
      </c>
      <c r="E254" s="10">
        <f>SUM(E255:E255)</f>
        <v>0</v>
      </c>
      <c r="F254" s="10">
        <f>SUM(F255:F255)</f>
        <v>0</v>
      </c>
      <c r="G254" s="10">
        <f>SUM(G255:G255)</f>
        <v>0</v>
      </c>
      <c r="H254" s="11">
        <f t="shared" ref="H254:H255" si="117">D254+E254+F254+G254</f>
        <v>0</v>
      </c>
      <c r="I254" s="1"/>
      <c r="J254" s="1"/>
      <c r="K254" s="12"/>
    </row>
    <row r="255" spans="1:11" ht="38.25" hidden="1" customHeight="1">
      <c r="A255" s="39"/>
      <c r="B255" s="13" t="s">
        <v>23</v>
      </c>
      <c r="C255" s="36" t="s">
        <v>16</v>
      </c>
      <c r="D255" s="14"/>
      <c r="E255" s="14"/>
      <c r="F255" s="14"/>
      <c r="G255" s="14"/>
      <c r="H255" s="15">
        <f t="shared" si="117"/>
        <v>0</v>
      </c>
      <c r="I255" s="2">
        <v>0</v>
      </c>
      <c r="J255" s="1"/>
      <c r="K255" s="12"/>
    </row>
    <row r="256" spans="1:11" hidden="1">
      <c r="A256" s="8" t="e">
        <f>A250+1</f>
        <v>#VALUE!</v>
      </c>
      <c r="B256" s="9"/>
      <c r="C256" s="17"/>
      <c r="D256" s="10">
        <f>SUM(D257:D259)</f>
        <v>0</v>
      </c>
      <c r="E256" s="10">
        <f t="shared" ref="E256:H256" si="118">SUM(E257:E259)</f>
        <v>0</v>
      </c>
      <c r="F256" s="10">
        <f t="shared" si="118"/>
        <v>0</v>
      </c>
      <c r="G256" s="10">
        <f t="shared" si="118"/>
        <v>0</v>
      </c>
      <c r="H256" s="10">
        <f t="shared" si="118"/>
        <v>0</v>
      </c>
      <c r="I256" s="1"/>
      <c r="J256" s="1"/>
      <c r="K256" s="12"/>
    </row>
    <row r="257" spans="1:11" ht="16.5" hidden="1" customHeight="1">
      <c r="A257" s="37" t="s">
        <v>11</v>
      </c>
      <c r="B257" s="13" t="s">
        <v>23</v>
      </c>
      <c r="C257" s="40" t="s">
        <v>13</v>
      </c>
      <c r="D257" s="14"/>
      <c r="E257" s="14"/>
      <c r="F257" s="14"/>
      <c r="G257" s="14"/>
      <c r="H257" s="15">
        <f t="shared" ref="H257:H258" si="119">D257+E257+F257+G257</f>
        <v>0</v>
      </c>
      <c r="I257" s="2">
        <v>0</v>
      </c>
      <c r="J257" s="1"/>
      <c r="K257" s="12"/>
    </row>
    <row r="258" spans="1:11" ht="16.5" hidden="1" customHeight="1">
      <c r="A258" s="38"/>
      <c r="B258" s="13" t="str">
        <f>$B$10</f>
        <v>Население</v>
      </c>
      <c r="C258" s="42"/>
      <c r="D258" s="14"/>
      <c r="E258" s="14"/>
      <c r="F258" s="14"/>
      <c r="G258" s="14"/>
      <c r="H258" s="15">
        <f t="shared" si="119"/>
        <v>0</v>
      </c>
      <c r="I258" s="2">
        <v>0</v>
      </c>
      <c r="J258" s="1"/>
      <c r="K258" s="12"/>
    </row>
    <row r="259" spans="1:11" ht="16.5" hidden="1" customHeight="1">
      <c r="A259" s="38"/>
      <c r="B259" s="13" t="e">
        <f>#REF!</f>
        <v>#REF!</v>
      </c>
      <c r="C259" s="41"/>
      <c r="D259" s="14"/>
      <c r="E259" s="14"/>
      <c r="F259" s="14"/>
      <c r="G259" s="14"/>
      <c r="H259" s="15"/>
      <c r="I259" s="1"/>
      <c r="J259" s="1"/>
      <c r="K259" s="12"/>
    </row>
    <row r="260" spans="1:11" ht="16.5" hidden="1" customHeight="1">
      <c r="A260" s="38"/>
      <c r="B260" s="9"/>
      <c r="C260" s="17"/>
      <c r="D260" s="10">
        <f>SUM(D261:D261)</f>
        <v>0</v>
      </c>
      <c r="E260" s="10">
        <f>SUM(E261:E261)</f>
        <v>0</v>
      </c>
      <c r="F260" s="10">
        <f>SUM(F261:F261)</f>
        <v>0</v>
      </c>
      <c r="G260" s="10">
        <f>SUM(G261:G261)</f>
        <v>0</v>
      </c>
      <c r="H260" s="11">
        <f t="shared" ref="H260:H261" si="120">D260+E260+F260+G260</f>
        <v>0</v>
      </c>
      <c r="I260" s="1"/>
      <c r="J260" s="1"/>
      <c r="K260" s="12"/>
    </row>
    <row r="261" spans="1:11" ht="38.25" hidden="1" customHeight="1">
      <c r="A261" s="39"/>
      <c r="B261" s="13" t="s">
        <v>23</v>
      </c>
      <c r="C261" s="36" t="s">
        <v>16</v>
      </c>
      <c r="D261" s="14"/>
      <c r="E261" s="14"/>
      <c r="F261" s="14"/>
      <c r="G261" s="14"/>
      <c r="H261" s="15">
        <f t="shared" si="120"/>
        <v>0</v>
      </c>
      <c r="I261" s="2">
        <v>0</v>
      </c>
      <c r="J261" s="1"/>
      <c r="K261" s="12"/>
    </row>
    <row r="262" spans="1:11" hidden="1">
      <c r="A262" s="8" t="e">
        <f>A256+1</f>
        <v>#VALUE!</v>
      </c>
      <c r="B262" s="9"/>
      <c r="C262" s="17"/>
      <c r="D262" s="10">
        <f>SUM(D263:D265)</f>
        <v>0</v>
      </c>
      <c r="E262" s="10">
        <f t="shared" ref="E262:H262" si="121">SUM(E263:E265)</f>
        <v>0</v>
      </c>
      <c r="F262" s="10">
        <f t="shared" si="121"/>
        <v>0</v>
      </c>
      <c r="G262" s="10">
        <f t="shared" si="121"/>
        <v>0</v>
      </c>
      <c r="H262" s="10">
        <f t="shared" si="121"/>
        <v>0</v>
      </c>
      <c r="I262" s="1"/>
      <c r="J262" s="1"/>
      <c r="K262" s="12"/>
    </row>
    <row r="263" spans="1:11" ht="16.5" hidden="1" customHeight="1">
      <c r="A263" s="37" t="s">
        <v>11</v>
      </c>
      <c r="B263" s="13" t="s">
        <v>23</v>
      </c>
      <c r="C263" s="40" t="s">
        <v>13</v>
      </c>
      <c r="D263" s="14"/>
      <c r="E263" s="14"/>
      <c r="F263" s="14"/>
      <c r="G263" s="14"/>
      <c r="H263" s="15">
        <f t="shared" ref="H263:H264" si="122">D263+E263+F263+G263</f>
        <v>0</v>
      </c>
      <c r="I263" s="2">
        <v>0</v>
      </c>
      <c r="J263" s="1"/>
      <c r="K263" s="12"/>
    </row>
    <row r="264" spans="1:11" ht="16.5" hidden="1" customHeight="1">
      <c r="A264" s="38"/>
      <c r="B264" s="13" t="str">
        <f>$B$10</f>
        <v>Население</v>
      </c>
      <c r="C264" s="42"/>
      <c r="D264" s="14"/>
      <c r="E264" s="14"/>
      <c r="F264" s="14"/>
      <c r="G264" s="14"/>
      <c r="H264" s="15">
        <f t="shared" si="122"/>
        <v>0</v>
      </c>
      <c r="I264" s="2">
        <v>0</v>
      </c>
      <c r="J264" s="1"/>
      <c r="K264" s="12"/>
    </row>
    <row r="265" spans="1:11" ht="16.5" hidden="1" customHeight="1">
      <c r="A265" s="38"/>
      <c r="B265" s="13" t="e">
        <f>#REF!</f>
        <v>#REF!</v>
      </c>
      <c r="C265" s="41"/>
      <c r="D265" s="14"/>
      <c r="E265" s="14"/>
      <c r="F265" s="14"/>
      <c r="G265" s="14"/>
      <c r="H265" s="15"/>
      <c r="I265" s="1"/>
      <c r="J265" s="1"/>
      <c r="K265" s="12"/>
    </row>
    <row r="266" spans="1:11" ht="16.5" hidden="1" customHeight="1">
      <c r="A266" s="38"/>
      <c r="B266" s="9"/>
      <c r="C266" s="17"/>
      <c r="D266" s="10">
        <f>SUM(D267:D267)</f>
        <v>0</v>
      </c>
      <c r="E266" s="10">
        <f>SUM(E267:E267)</f>
        <v>0</v>
      </c>
      <c r="F266" s="10">
        <f>SUM(F267:F267)</f>
        <v>0</v>
      </c>
      <c r="G266" s="10">
        <f>SUM(G267:G267)</f>
        <v>0</v>
      </c>
      <c r="H266" s="11">
        <f t="shared" ref="H266:H267" si="123">D266+E266+F266+G266</f>
        <v>0</v>
      </c>
      <c r="I266" s="1"/>
      <c r="J266" s="1"/>
      <c r="K266" s="12"/>
    </row>
    <row r="267" spans="1:11" ht="38.25" hidden="1" customHeight="1">
      <c r="A267" s="39"/>
      <c r="B267" s="13" t="s">
        <v>23</v>
      </c>
      <c r="C267" s="36" t="s">
        <v>16</v>
      </c>
      <c r="D267" s="14"/>
      <c r="E267" s="14"/>
      <c r="F267" s="14"/>
      <c r="G267" s="14"/>
      <c r="H267" s="15">
        <f t="shared" si="123"/>
        <v>0</v>
      </c>
      <c r="I267" s="2">
        <v>0</v>
      </c>
      <c r="J267" s="1"/>
      <c r="K267" s="12"/>
    </row>
    <row r="268" spans="1:11" hidden="1">
      <c r="A268" s="8" t="e">
        <f>A262+1</f>
        <v>#VALUE!</v>
      </c>
      <c r="B268" s="9"/>
      <c r="C268" s="17"/>
      <c r="D268" s="10">
        <f>SUM(D269:D271)</f>
        <v>0</v>
      </c>
      <c r="E268" s="10">
        <f t="shared" ref="E268:H268" si="124">SUM(E269:E271)</f>
        <v>0</v>
      </c>
      <c r="F268" s="10">
        <f t="shared" si="124"/>
        <v>0</v>
      </c>
      <c r="G268" s="10">
        <f t="shared" si="124"/>
        <v>0</v>
      </c>
      <c r="H268" s="10">
        <f t="shared" si="124"/>
        <v>0</v>
      </c>
      <c r="I268" s="1"/>
      <c r="J268" s="1"/>
      <c r="K268" s="12"/>
    </row>
    <row r="269" spans="1:11" ht="16.5" hidden="1" customHeight="1">
      <c r="A269" s="37" t="s">
        <v>11</v>
      </c>
      <c r="B269" s="13" t="s">
        <v>23</v>
      </c>
      <c r="C269" s="40" t="s">
        <v>13</v>
      </c>
      <c r="D269" s="14"/>
      <c r="E269" s="14"/>
      <c r="F269" s="14"/>
      <c r="G269" s="14"/>
      <c r="H269" s="15">
        <f t="shared" ref="H269:H270" si="125">D269+E269+F269+G269</f>
        <v>0</v>
      </c>
      <c r="I269" s="2">
        <v>0</v>
      </c>
      <c r="J269" s="1"/>
      <c r="K269" s="12"/>
    </row>
    <row r="270" spans="1:11" ht="16.5" hidden="1" customHeight="1">
      <c r="A270" s="38"/>
      <c r="B270" s="13" t="str">
        <f>$B$10</f>
        <v>Население</v>
      </c>
      <c r="C270" s="42"/>
      <c r="D270" s="14"/>
      <c r="E270" s="14"/>
      <c r="F270" s="14"/>
      <c r="G270" s="14"/>
      <c r="H270" s="15">
        <f t="shared" si="125"/>
        <v>0</v>
      </c>
      <c r="I270" s="2">
        <v>0</v>
      </c>
      <c r="J270" s="1"/>
      <c r="K270" s="12"/>
    </row>
    <row r="271" spans="1:11" ht="16.5" hidden="1" customHeight="1">
      <c r="A271" s="38"/>
      <c r="B271" s="13" t="e">
        <f>#REF!</f>
        <v>#REF!</v>
      </c>
      <c r="C271" s="41"/>
      <c r="D271" s="14"/>
      <c r="E271" s="14"/>
      <c r="F271" s="14"/>
      <c r="G271" s="14"/>
      <c r="H271" s="15"/>
      <c r="I271" s="1"/>
      <c r="J271" s="1"/>
      <c r="K271" s="12"/>
    </row>
    <row r="272" spans="1:11" ht="16.5" hidden="1" customHeight="1">
      <c r="A272" s="38"/>
      <c r="B272" s="9"/>
      <c r="C272" s="17"/>
      <c r="D272" s="10">
        <f>SUM(D273:D273)</f>
        <v>0</v>
      </c>
      <c r="E272" s="10">
        <f>SUM(E273:E273)</f>
        <v>0</v>
      </c>
      <c r="F272" s="10">
        <f>SUM(F273:F273)</f>
        <v>0</v>
      </c>
      <c r="G272" s="10">
        <f>SUM(G273:G273)</f>
        <v>0</v>
      </c>
      <c r="H272" s="11">
        <f t="shared" ref="H272:H273" si="126">D272+E272+F272+G272</f>
        <v>0</v>
      </c>
      <c r="I272" s="1"/>
      <c r="J272" s="1"/>
      <c r="K272" s="12"/>
    </row>
    <row r="273" spans="1:11" ht="38.25" hidden="1" customHeight="1">
      <c r="A273" s="39"/>
      <c r="B273" s="13" t="s">
        <v>23</v>
      </c>
      <c r="C273" s="36" t="s">
        <v>16</v>
      </c>
      <c r="D273" s="14"/>
      <c r="E273" s="14"/>
      <c r="F273" s="14"/>
      <c r="G273" s="14"/>
      <c r="H273" s="15">
        <f t="shared" si="126"/>
        <v>0</v>
      </c>
      <c r="I273" s="2">
        <v>0</v>
      </c>
      <c r="J273" s="1"/>
      <c r="K273" s="12"/>
    </row>
    <row r="274" spans="1:11" hidden="1">
      <c r="A274" s="8" t="e">
        <f>A268+1</f>
        <v>#VALUE!</v>
      </c>
      <c r="B274" s="9"/>
      <c r="C274" s="17"/>
      <c r="D274" s="10">
        <f>SUM(D275:D277)</f>
        <v>0</v>
      </c>
      <c r="E274" s="10">
        <f t="shared" ref="E274:H274" si="127">SUM(E275:E277)</f>
        <v>0</v>
      </c>
      <c r="F274" s="10">
        <f t="shared" si="127"/>
        <v>0</v>
      </c>
      <c r="G274" s="10">
        <f t="shared" si="127"/>
        <v>0</v>
      </c>
      <c r="H274" s="10">
        <f t="shared" si="127"/>
        <v>0</v>
      </c>
      <c r="I274" s="1"/>
      <c r="J274" s="1"/>
      <c r="K274" s="12"/>
    </row>
    <row r="275" spans="1:11" ht="16.5" hidden="1" customHeight="1">
      <c r="A275" s="37" t="s">
        <v>11</v>
      </c>
      <c r="B275" s="13" t="s">
        <v>23</v>
      </c>
      <c r="C275" s="40" t="s">
        <v>13</v>
      </c>
      <c r="D275" s="14"/>
      <c r="E275" s="14"/>
      <c r="F275" s="14"/>
      <c r="G275" s="14"/>
      <c r="H275" s="15">
        <f t="shared" ref="H275:H276" si="128">D275+E275+F275+G275</f>
        <v>0</v>
      </c>
      <c r="I275" s="2">
        <v>0</v>
      </c>
      <c r="J275" s="1"/>
      <c r="K275" s="12"/>
    </row>
    <row r="276" spans="1:11" ht="16.5" hidden="1" customHeight="1">
      <c r="A276" s="38"/>
      <c r="B276" s="13" t="str">
        <f>$B$10</f>
        <v>Население</v>
      </c>
      <c r="C276" s="42"/>
      <c r="D276" s="14"/>
      <c r="E276" s="14"/>
      <c r="F276" s="14"/>
      <c r="G276" s="14"/>
      <c r="H276" s="15">
        <f t="shared" si="128"/>
        <v>0</v>
      </c>
      <c r="I276" s="2">
        <v>0</v>
      </c>
      <c r="J276" s="1"/>
      <c r="K276" s="12"/>
    </row>
    <row r="277" spans="1:11" ht="16.5" hidden="1" customHeight="1">
      <c r="A277" s="38"/>
      <c r="B277" s="13" t="e">
        <f>#REF!</f>
        <v>#REF!</v>
      </c>
      <c r="C277" s="41"/>
      <c r="D277" s="14"/>
      <c r="E277" s="14"/>
      <c r="F277" s="14"/>
      <c r="G277" s="14"/>
      <c r="H277" s="15"/>
      <c r="I277" s="1"/>
      <c r="J277" s="1"/>
      <c r="K277" s="12"/>
    </row>
    <row r="278" spans="1:11" ht="16.5" hidden="1" customHeight="1">
      <c r="A278" s="38"/>
      <c r="B278" s="9"/>
      <c r="C278" s="17"/>
      <c r="D278" s="10">
        <f>SUM(D279:D279)</f>
        <v>0</v>
      </c>
      <c r="E278" s="10">
        <f>SUM(E279:E279)</f>
        <v>0</v>
      </c>
      <c r="F278" s="10">
        <f>SUM(F279:F279)</f>
        <v>0</v>
      </c>
      <c r="G278" s="10">
        <f>SUM(G279:G279)</f>
        <v>0</v>
      </c>
      <c r="H278" s="11">
        <f t="shared" ref="H278:H279" si="129">D278+E278+F278+G278</f>
        <v>0</v>
      </c>
      <c r="I278" s="1"/>
      <c r="J278" s="1"/>
      <c r="K278" s="12"/>
    </row>
    <row r="279" spans="1:11" ht="38.25" hidden="1" customHeight="1">
      <c r="A279" s="39"/>
      <c r="B279" s="13" t="s">
        <v>23</v>
      </c>
      <c r="C279" s="36" t="s">
        <v>16</v>
      </c>
      <c r="D279" s="14"/>
      <c r="E279" s="14"/>
      <c r="F279" s="14"/>
      <c r="G279" s="14"/>
      <c r="H279" s="15">
        <f t="shared" si="129"/>
        <v>0</v>
      </c>
      <c r="I279" s="2">
        <v>0</v>
      </c>
      <c r="J279" s="1"/>
      <c r="K279" s="12"/>
    </row>
    <row r="280" spans="1:11" hidden="1">
      <c r="A280" s="8" t="e">
        <f>A274+1</f>
        <v>#VALUE!</v>
      </c>
      <c r="B280" s="9"/>
      <c r="C280" s="17"/>
      <c r="D280" s="10">
        <f>SUM(D281:D283)</f>
        <v>0</v>
      </c>
      <c r="E280" s="10">
        <f t="shared" ref="E280:H280" si="130">SUM(E281:E283)</f>
        <v>0</v>
      </c>
      <c r="F280" s="10">
        <f t="shared" si="130"/>
        <v>0</v>
      </c>
      <c r="G280" s="10">
        <f t="shared" si="130"/>
        <v>0</v>
      </c>
      <c r="H280" s="10">
        <f t="shared" si="130"/>
        <v>0</v>
      </c>
      <c r="I280" s="1"/>
      <c r="J280" s="1"/>
      <c r="K280" s="12"/>
    </row>
    <row r="281" spans="1:11" ht="16.5" hidden="1" customHeight="1">
      <c r="A281" s="37" t="s">
        <v>11</v>
      </c>
      <c r="B281" s="13" t="s">
        <v>23</v>
      </c>
      <c r="C281" s="40" t="s">
        <v>13</v>
      </c>
      <c r="D281" s="14"/>
      <c r="E281" s="14"/>
      <c r="F281" s="14"/>
      <c r="G281" s="14"/>
      <c r="H281" s="15">
        <f t="shared" ref="H281:H282" si="131">D281+E281+F281+G281</f>
        <v>0</v>
      </c>
      <c r="I281" s="2">
        <v>0</v>
      </c>
      <c r="J281" s="1"/>
      <c r="K281" s="12"/>
    </row>
    <row r="282" spans="1:11" ht="16.5" hidden="1" customHeight="1">
      <c r="A282" s="38"/>
      <c r="B282" s="13" t="str">
        <f>$B$10</f>
        <v>Население</v>
      </c>
      <c r="C282" s="42"/>
      <c r="D282" s="14"/>
      <c r="E282" s="14"/>
      <c r="F282" s="14"/>
      <c r="G282" s="14"/>
      <c r="H282" s="15">
        <f t="shared" si="131"/>
        <v>0</v>
      </c>
      <c r="I282" s="2">
        <v>0</v>
      </c>
      <c r="J282" s="1"/>
      <c r="K282" s="12"/>
    </row>
    <row r="283" spans="1:11" ht="16.5" hidden="1" customHeight="1">
      <c r="A283" s="38"/>
      <c r="B283" s="13" t="e">
        <f>#REF!</f>
        <v>#REF!</v>
      </c>
      <c r="C283" s="41"/>
      <c r="D283" s="14"/>
      <c r="E283" s="14"/>
      <c r="F283" s="14"/>
      <c r="G283" s="14"/>
      <c r="H283" s="15"/>
      <c r="I283" s="1"/>
      <c r="J283" s="1"/>
      <c r="K283" s="12"/>
    </row>
    <row r="284" spans="1:11" ht="16.5" hidden="1" customHeight="1">
      <c r="A284" s="38"/>
      <c r="B284" s="9"/>
      <c r="C284" s="17"/>
      <c r="D284" s="10">
        <f>SUM(D285:D285)</f>
        <v>0</v>
      </c>
      <c r="E284" s="10">
        <f>SUM(E285:E285)</f>
        <v>0</v>
      </c>
      <c r="F284" s="10">
        <f>SUM(F285:F285)</f>
        <v>0</v>
      </c>
      <c r="G284" s="10">
        <f>SUM(G285:G285)</f>
        <v>0</v>
      </c>
      <c r="H284" s="11">
        <f t="shared" ref="H284:H285" si="132">D284+E284+F284+G284</f>
        <v>0</v>
      </c>
      <c r="I284" s="1"/>
      <c r="J284" s="1"/>
      <c r="K284" s="12"/>
    </row>
    <row r="285" spans="1:11" ht="38.25" hidden="1" customHeight="1">
      <c r="A285" s="39"/>
      <c r="B285" s="13" t="s">
        <v>23</v>
      </c>
      <c r="C285" s="36" t="s">
        <v>16</v>
      </c>
      <c r="D285" s="14"/>
      <c r="E285" s="14"/>
      <c r="F285" s="14"/>
      <c r="G285" s="14"/>
      <c r="H285" s="15">
        <f t="shared" si="132"/>
        <v>0</v>
      </c>
      <c r="I285" s="2">
        <v>0</v>
      </c>
      <c r="J285" s="1"/>
      <c r="K285" s="12"/>
    </row>
    <row r="286" spans="1:11" hidden="1">
      <c r="A286" s="8" t="e">
        <f>A280+1</f>
        <v>#VALUE!</v>
      </c>
      <c r="B286" s="9"/>
      <c r="C286" s="17"/>
      <c r="D286" s="10">
        <f>SUM(D287:D289)</f>
        <v>0</v>
      </c>
      <c r="E286" s="10">
        <f t="shared" ref="E286:H286" si="133">SUM(E287:E289)</f>
        <v>0</v>
      </c>
      <c r="F286" s="10">
        <f t="shared" si="133"/>
        <v>0</v>
      </c>
      <c r="G286" s="10">
        <f t="shared" si="133"/>
        <v>0</v>
      </c>
      <c r="H286" s="10">
        <f t="shared" si="133"/>
        <v>0</v>
      </c>
      <c r="I286" s="1"/>
      <c r="J286" s="1"/>
      <c r="K286" s="12"/>
    </row>
    <row r="287" spans="1:11" ht="16.5" hidden="1" customHeight="1">
      <c r="A287" s="37" t="s">
        <v>11</v>
      </c>
      <c r="B287" s="13" t="s">
        <v>23</v>
      </c>
      <c r="C287" s="40" t="s">
        <v>13</v>
      </c>
      <c r="D287" s="14"/>
      <c r="E287" s="14"/>
      <c r="F287" s="14"/>
      <c r="G287" s="14"/>
      <c r="H287" s="15">
        <f t="shared" ref="H287:H288" si="134">D287+E287+F287+G287</f>
        <v>0</v>
      </c>
      <c r="I287" s="2">
        <v>0</v>
      </c>
      <c r="J287" s="1"/>
      <c r="K287" s="12"/>
    </row>
    <row r="288" spans="1:11" ht="16.5" hidden="1" customHeight="1">
      <c r="A288" s="38"/>
      <c r="B288" s="13" t="str">
        <f>$B$10</f>
        <v>Население</v>
      </c>
      <c r="C288" s="42"/>
      <c r="D288" s="14"/>
      <c r="E288" s="14"/>
      <c r="F288" s="14"/>
      <c r="G288" s="14"/>
      <c r="H288" s="15">
        <f t="shared" si="134"/>
        <v>0</v>
      </c>
      <c r="I288" s="2">
        <v>0</v>
      </c>
      <c r="J288" s="1"/>
      <c r="K288" s="12"/>
    </row>
    <row r="289" spans="1:11" ht="16.5" hidden="1" customHeight="1">
      <c r="A289" s="38"/>
      <c r="B289" s="13" t="e">
        <f>#REF!</f>
        <v>#REF!</v>
      </c>
      <c r="C289" s="41"/>
      <c r="D289" s="14"/>
      <c r="E289" s="14"/>
      <c r="F289" s="14"/>
      <c r="G289" s="14"/>
      <c r="H289" s="15"/>
      <c r="I289" s="1"/>
      <c r="J289" s="1"/>
      <c r="K289" s="12"/>
    </row>
    <row r="290" spans="1:11" ht="16.5" hidden="1" customHeight="1">
      <c r="A290" s="38"/>
      <c r="B290" s="9"/>
      <c r="C290" s="17"/>
      <c r="D290" s="10">
        <f>SUM(D291:D291)</f>
        <v>0</v>
      </c>
      <c r="E290" s="10">
        <f>SUM(E291:E291)</f>
        <v>0</v>
      </c>
      <c r="F290" s="10">
        <f>SUM(F291:F291)</f>
        <v>0</v>
      </c>
      <c r="G290" s="10">
        <f>SUM(G291:G291)</f>
        <v>0</v>
      </c>
      <c r="H290" s="11">
        <f t="shared" ref="H290:H291" si="135">D290+E290+F290+G290</f>
        <v>0</v>
      </c>
      <c r="I290" s="1"/>
      <c r="J290" s="1"/>
      <c r="K290" s="12"/>
    </row>
    <row r="291" spans="1:11" ht="38.25" hidden="1" customHeight="1">
      <c r="A291" s="39"/>
      <c r="B291" s="13" t="s">
        <v>23</v>
      </c>
      <c r="C291" s="36" t="s">
        <v>16</v>
      </c>
      <c r="D291" s="14"/>
      <c r="E291" s="14"/>
      <c r="F291" s="14"/>
      <c r="G291" s="14"/>
      <c r="H291" s="15">
        <f t="shared" si="135"/>
        <v>0</v>
      </c>
      <c r="I291" s="2">
        <v>0</v>
      </c>
      <c r="J291" s="1"/>
      <c r="K291" s="12"/>
    </row>
    <row r="292" spans="1:11" hidden="1">
      <c r="A292" s="8" t="e">
        <f>A286+1</f>
        <v>#VALUE!</v>
      </c>
      <c r="B292" s="9"/>
      <c r="C292" s="17"/>
      <c r="D292" s="10">
        <f>SUM(D293:D295)</f>
        <v>0</v>
      </c>
      <c r="E292" s="10">
        <f t="shared" ref="E292:H292" si="136">SUM(E293:E295)</f>
        <v>0</v>
      </c>
      <c r="F292" s="10">
        <f t="shared" si="136"/>
        <v>0</v>
      </c>
      <c r="G292" s="10">
        <f t="shared" si="136"/>
        <v>0</v>
      </c>
      <c r="H292" s="10">
        <f t="shared" si="136"/>
        <v>0</v>
      </c>
      <c r="I292" s="1"/>
      <c r="J292" s="1"/>
      <c r="K292" s="12"/>
    </row>
    <row r="293" spans="1:11" ht="16.5" hidden="1" customHeight="1">
      <c r="A293" s="37" t="s">
        <v>11</v>
      </c>
      <c r="B293" s="13" t="s">
        <v>23</v>
      </c>
      <c r="C293" s="40" t="s">
        <v>13</v>
      </c>
      <c r="D293" s="14"/>
      <c r="E293" s="14"/>
      <c r="F293" s="14"/>
      <c r="G293" s="14"/>
      <c r="H293" s="15">
        <f t="shared" ref="H293:H294" si="137">D293+E293+F293+G293</f>
        <v>0</v>
      </c>
      <c r="I293" s="2">
        <v>0</v>
      </c>
      <c r="J293" s="1"/>
      <c r="K293" s="12"/>
    </row>
    <row r="294" spans="1:11" ht="16.5" hidden="1" customHeight="1">
      <c r="A294" s="38"/>
      <c r="B294" s="13" t="str">
        <f>$B$10</f>
        <v>Население</v>
      </c>
      <c r="C294" s="42"/>
      <c r="D294" s="14"/>
      <c r="E294" s="14"/>
      <c r="F294" s="14"/>
      <c r="G294" s="14"/>
      <c r="H294" s="15">
        <f t="shared" si="137"/>
        <v>0</v>
      </c>
      <c r="I294" s="2">
        <v>0</v>
      </c>
      <c r="J294" s="1"/>
      <c r="K294" s="12"/>
    </row>
    <row r="295" spans="1:11" ht="16.5" hidden="1" customHeight="1">
      <c r="A295" s="38"/>
      <c r="B295" s="13" t="e">
        <f>#REF!</f>
        <v>#REF!</v>
      </c>
      <c r="C295" s="41"/>
      <c r="D295" s="14"/>
      <c r="E295" s="14"/>
      <c r="F295" s="14"/>
      <c r="G295" s="14"/>
      <c r="H295" s="15"/>
      <c r="I295" s="1"/>
      <c r="J295" s="1"/>
      <c r="K295" s="12"/>
    </row>
    <row r="296" spans="1:11" ht="16.5" hidden="1" customHeight="1">
      <c r="A296" s="38"/>
      <c r="B296" s="9"/>
      <c r="C296" s="17"/>
      <c r="D296" s="10">
        <f>SUM(D297:D297)</f>
        <v>0</v>
      </c>
      <c r="E296" s="10">
        <f>SUM(E297:E297)</f>
        <v>0</v>
      </c>
      <c r="F296" s="10">
        <f>SUM(F297:F297)</f>
        <v>0</v>
      </c>
      <c r="G296" s="10">
        <f>SUM(G297:G297)</f>
        <v>0</v>
      </c>
      <c r="H296" s="11">
        <f t="shared" ref="H296:H297" si="138">D296+E296+F296+G296</f>
        <v>0</v>
      </c>
      <c r="I296" s="1"/>
      <c r="J296" s="1"/>
      <c r="K296" s="12"/>
    </row>
    <row r="297" spans="1:11" ht="38.25" hidden="1" customHeight="1">
      <c r="A297" s="39"/>
      <c r="B297" s="13" t="s">
        <v>23</v>
      </c>
      <c r="C297" s="36" t="s">
        <v>16</v>
      </c>
      <c r="D297" s="14"/>
      <c r="E297" s="14"/>
      <c r="F297" s="14"/>
      <c r="G297" s="14"/>
      <c r="H297" s="15">
        <f t="shared" si="138"/>
        <v>0</v>
      </c>
      <c r="I297" s="2">
        <v>0</v>
      </c>
      <c r="J297" s="1"/>
      <c r="K297" s="12"/>
    </row>
    <row r="298" spans="1:11" hidden="1">
      <c r="A298" s="8" t="e">
        <f>A292+1</f>
        <v>#VALUE!</v>
      </c>
      <c r="B298" s="9"/>
      <c r="C298" s="17"/>
      <c r="D298" s="10">
        <f>SUM(D299:D301)</f>
        <v>0</v>
      </c>
      <c r="E298" s="10">
        <f t="shared" ref="E298:H298" si="139">SUM(E299:E301)</f>
        <v>0</v>
      </c>
      <c r="F298" s="10">
        <f t="shared" si="139"/>
        <v>0</v>
      </c>
      <c r="G298" s="10">
        <f t="shared" si="139"/>
        <v>0</v>
      </c>
      <c r="H298" s="10">
        <f t="shared" si="139"/>
        <v>0</v>
      </c>
      <c r="I298" s="1"/>
      <c r="J298" s="1"/>
      <c r="K298" s="12"/>
    </row>
    <row r="299" spans="1:11" ht="16.5" hidden="1" customHeight="1">
      <c r="A299" s="37" t="s">
        <v>11</v>
      </c>
      <c r="B299" s="13" t="s">
        <v>23</v>
      </c>
      <c r="C299" s="40" t="s">
        <v>13</v>
      </c>
      <c r="D299" s="14"/>
      <c r="E299" s="14"/>
      <c r="F299" s="14"/>
      <c r="G299" s="14"/>
      <c r="H299" s="15">
        <f t="shared" ref="H299:H300" si="140">D299+E299+F299+G299</f>
        <v>0</v>
      </c>
      <c r="I299" s="2">
        <v>0</v>
      </c>
      <c r="J299" s="1"/>
      <c r="K299" s="12"/>
    </row>
    <row r="300" spans="1:11" ht="16.5" hidden="1" customHeight="1">
      <c r="A300" s="38"/>
      <c r="B300" s="13" t="str">
        <f>$B$10</f>
        <v>Население</v>
      </c>
      <c r="C300" s="42"/>
      <c r="D300" s="14"/>
      <c r="E300" s="14"/>
      <c r="F300" s="14"/>
      <c r="G300" s="14"/>
      <c r="H300" s="15">
        <f t="shared" si="140"/>
        <v>0</v>
      </c>
      <c r="I300" s="2">
        <v>0</v>
      </c>
      <c r="J300" s="1"/>
      <c r="K300" s="12"/>
    </row>
    <row r="301" spans="1:11" ht="16.5" hidden="1" customHeight="1">
      <c r="A301" s="38"/>
      <c r="B301" s="13" t="e">
        <f>#REF!</f>
        <v>#REF!</v>
      </c>
      <c r="C301" s="41"/>
      <c r="D301" s="14"/>
      <c r="E301" s="14"/>
      <c r="F301" s="14"/>
      <c r="G301" s="14"/>
      <c r="H301" s="15"/>
      <c r="I301" s="1"/>
      <c r="J301" s="1"/>
      <c r="K301" s="12"/>
    </row>
    <row r="302" spans="1:11" ht="16.5" hidden="1" customHeight="1">
      <c r="A302" s="38"/>
      <c r="B302" s="9"/>
      <c r="C302" s="17"/>
      <c r="D302" s="10">
        <f>SUM(D303:D303)</f>
        <v>0</v>
      </c>
      <c r="E302" s="10">
        <f>SUM(E303:E303)</f>
        <v>0</v>
      </c>
      <c r="F302" s="10">
        <f>SUM(F303:F303)</f>
        <v>0</v>
      </c>
      <c r="G302" s="10">
        <f>SUM(G303:G303)</f>
        <v>0</v>
      </c>
      <c r="H302" s="11">
        <f t="shared" ref="H302:H303" si="141">D302+E302+F302+G302</f>
        <v>0</v>
      </c>
      <c r="I302" s="1"/>
      <c r="J302" s="1"/>
      <c r="K302" s="12"/>
    </row>
    <row r="303" spans="1:11" ht="38.25" hidden="1" customHeight="1">
      <c r="A303" s="39"/>
      <c r="B303" s="13" t="s">
        <v>23</v>
      </c>
      <c r="C303" s="36" t="s">
        <v>16</v>
      </c>
      <c r="D303" s="14"/>
      <c r="E303" s="14"/>
      <c r="F303" s="14"/>
      <c r="G303" s="14"/>
      <c r="H303" s="15">
        <f t="shared" si="141"/>
        <v>0</v>
      </c>
      <c r="I303" s="2">
        <v>0</v>
      </c>
      <c r="J303" s="1"/>
      <c r="K303" s="12"/>
    </row>
    <row r="304" spans="1:11" hidden="1">
      <c r="A304" s="8" t="e">
        <f>A298+1</f>
        <v>#VALUE!</v>
      </c>
      <c r="B304" s="9"/>
      <c r="C304" s="17"/>
      <c r="D304" s="10">
        <f>SUM(D305:D307)</f>
        <v>0</v>
      </c>
      <c r="E304" s="10">
        <f t="shared" ref="E304:H304" si="142">SUM(E305:E307)</f>
        <v>0</v>
      </c>
      <c r="F304" s="10">
        <f t="shared" si="142"/>
        <v>0</v>
      </c>
      <c r="G304" s="10">
        <f t="shared" si="142"/>
        <v>0</v>
      </c>
      <c r="H304" s="10">
        <f t="shared" si="142"/>
        <v>0</v>
      </c>
      <c r="I304" s="1"/>
      <c r="J304" s="1"/>
      <c r="K304" s="12"/>
    </row>
    <row r="305" spans="1:11" ht="16.5" hidden="1" customHeight="1">
      <c r="A305" s="37" t="s">
        <v>11</v>
      </c>
      <c r="B305" s="13" t="s">
        <v>23</v>
      </c>
      <c r="C305" s="40" t="s">
        <v>13</v>
      </c>
      <c r="D305" s="14"/>
      <c r="E305" s="14"/>
      <c r="F305" s="14"/>
      <c r="G305" s="14"/>
      <c r="H305" s="15">
        <f t="shared" ref="H305:H306" si="143">D305+E305+F305+G305</f>
        <v>0</v>
      </c>
      <c r="I305" s="2">
        <v>0</v>
      </c>
      <c r="J305" s="1"/>
      <c r="K305" s="12"/>
    </row>
    <row r="306" spans="1:11" ht="16.5" hidden="1" customHeight="1">
      <c r="A306" s="38"/>
      <c r="B306" s="13" t="str">
        <f>$B$10</f>
        <v>Население</v>
      </c>
      <c r="C306" s="42"/>
      <c r="D306" s="14"/>
      <c r="E306" s="14"/>
      <c r="F306" s="14"/>
      <c r="G306" s="14"/>
      <c r="H306" s="15">
        <f t="shared" si="143"/>
        <v>0</v>
      </c>
      <c r="I306" s="2">
        <v>0</v>
      </c>
      <c r="J306" s="1"/>
      <c r="K306" s="12"/>
    </row>
    <row r="307" spans="1:11" ht="16.5" hidden="1" customHeight="1">
      <c r="A307" s="38"/>
      <c r="B307" s="13" t="e">
        <f>#REF!</f>
        <v>#REF!</v>
      </c>
      <c r="C307" s="41"/>
      <c r="D307" s="14"/>
      <c r="E307" s="14"/>
      <c r="F307" s="14"/>
      <c r="G307" s="14"/>
      <c r="H307" s="15"/>
      <c r="I307" s="1"/>
      <c r="J307" s="1"/>
      <c r="K307" s="12"/>
    </row>
    <row r="308" spans="1:11" ht="16.5" hidden="1" customHeight="1">
      <c r="A308" s="38"/>
      <c r="B308" s="9"/>
      <c r="C308" s="17"/>
      <c r="D308" s="10">
        <f>SUM(D309:D309)</f>
        <v>0</v>
      </c>
      <c r="E308" s="10">
        <f>SUM(E309:E309)</f>
        <v>0</v>
      </c>
      <c r="F308" s="10">
        <f>SUM(F309:F309)</f>
        <v>0</v>
      </c>
      <c r="G308" s="10">
        <f>SUM(G309:G309)</f>
        <v>0</v>
      </c>
      <c r="H308" s="11">
        <f t="shared" ref="H308:H309" si="144">D308+E308+F308+G308</f>
        <v>0</v>
      </c>
      <c r="I308" s="1"/>
      <c r="J308" s="1"/>
      <c r="K308" s="12"/>
    </row>
    <row r="309" spans="1:11" ht="38.25" hidden="1" customHeight="1">
      <c r="A309" s="39"/>
      <c r="B309" s="13" t="s">
        <v>23</v>
      </c>
      <c r="C309" s="36" t="s">
        <v>16</v>
      </c>
      <c r="D309" s="14"/>
      <c r="E309" s="14"/>
      <c r="F309" s="14"/>
      <c r="G309" s="14"/>
      <c r="H309" s="15">
        <f t="shared" si="144"/>
        <v>0</v>
      </c>
      <c r="I309" s="2">
        <v>0</v>
      </c>
      <c r="J309" s="1"/>
      <c r="K309" s="12"/>
    </row>
    <row r="310" spans="1:11" hidden="1">
      <c r="A310" s="8" t="e">
        <f>A304+1</f>
        <v>#VALUE!</v>
      </c>
      <c r="B310" s="9"/>
      <c r="C310" s="17"/>
      <c r="D310" s="10">
        <f>SUM(D311:D313)</f>
        <v>0</v>
      </c>
      <c r="E310" s="10">
        <f t="shared" ref="E310:H310" si="145">SUM(E311:E313)</f>
        <v>0</v>
      </c>
      <c r="F310" s="10">
        <f t="shared" si="145"/>
        <v>0</v>
      </c>
      <c r="G310" s="10">
        <f t="shared" si="145"/>
        <v>0</v>
      </c>
      <c r="H310" s="10">
        <f t="shared" si="145"/>
        <v>0</v>
      </c>
      <c r="I310" s="1"/>
      <c r="J310" s="1"/>
      <c r="K310" s="12"/>
    </row>
    <row r="311" spans="1:11" ht="16.5" hidden="1" customHeight="1">
      <c r="A311" s="37" t="s">
        <v>11</v>
      </c>
      <c r="B311" s="13" t="s">
        <v>23</v>
      </c>
      <c r="C311" s="40" t="s">
        <v>13</v>
      </c>
      <c r="D311" s="14"/>
      <c r="E311" s="14"/>
      <c r="F311" s="14"/>
      <c r="G311" s="14"/>
      <c r="H311" s="15">
        <f t="shared" ref="H311:H312" si="146">D311+E311+F311+G311</f>
        <v>0</v>
      </c>
      <c r="I311" s="2">
        <v>0</v>
      </c>
      <c r="J311" s="1"/>
      <c r="K311" s="12"/>
    </row>
    <row r="312" spans="1:11" ht="16.5" hidden="1" customHeight="1">
      <c r="A312" s="38"/>
      <c r="B312" s="13" t="str">
        <f>$B$10</f>
        <v>Население</v>
      </c>
      <c r="C312" s="42"/>
      <c r="D312" s="14"/>
      <c r="E312" s="14"/>
      <c r="F312" s="14"/>
      <c r="G312" s="14"/>
      <c r="H312" s="15">
        <f t="shared" si="146"/>
        <v>0</v>
      </c>
      <c r="I312" s="2">
        <v>0</v>
      </c>
      <c r="J312" s="1"/>
      <c r="K312" s="12"/>
    </row>
    <row r="313" spans="1:11" ht="16.5" hidden="1" customHeight="1">
      <c r="A313" s="38"/>
      <c r="B313" s="13" t="e">
        <f>#REF!</f>
        <v>#REF!</v>
      </c>
      <c r="C313" s="41"/>
      <c r="D313" s="14"/>
      <c r="E313" s="14"/>
      <c r="F313" s="14"/>
      <c r="G313" s="14"/>
      <c r="H313" s="15"/>
      <c r="I313" s="1"/>
      <c r="J313" s="1"/>
      <c r="K313" s="12"/>
    </row>
    <row r="314" spans="1:11" ht="16.5" hidden="1" customHeight="1">
      <c r="A314" s="38"/>
      <c r="B314" s="9"/>
      <c r="C314" s="17"/>
      <c r="D314" s="10">
        <f>SUM(D315:D315)</f>
        <v>0</v>
      </c>
      <c r="E314" s="10">
        <f>SUM(E315:E315)</f>
        <v>0</v>
      </c>
      <c r="F314" s="10">
        <f>SUM(F315:F315)</f>
        <v>0</v>
      </c>
      <c r="G314" s="10">
        <f>SUM(G315:G315)</f>
        <v>0</v>
      </c>
      <c r="H314" s="11">
        <f t="shared" ref="H314:H315" si="147">D314+E314+F314+G314</f>
        <v>0</v>
      </c>
      <c r="I314" s="1"/>
      <c r="J314" s="1"/>
      <c r="K314" s="12"/>
    </row>
    <row r="315" spans="1:11" ht="38.25" hidden="1" customHeight="1">
      <c r="A315" s="39"/>
      <c r="B315" s="13" t="s">
        <v>23</v>
      </c>
      <c r="C315" s="36" t="s">
        <v>16</v>
      </c>
      <c r="D315" s="14"/>
      <c r="E315" s="14"/>
      <c r="F315" s="14"/>
      <c r="G315" s="14"/>
      <c r="H315" s="15">
        <f t="shared" si="147"/>
        <v>0</v>
      </c>
      <c r="I315" s="2">
        <v>0</v>
      </c>
      <c r="J315" s="1"/>
      <c r="K315" s="12"/>
    </row>
    <row r="316" spans="1:11" hidden="1">
      <c r="A316" s="8" t="e">
        <f>A310+1</f>
        <v>#VALUE!</v>
      </c>
      <c r="B316" s="9"/>
      <c r="C316" s="17"/>
      <c r="D316" s="10">
        <f>SUM(D317:D319)</f>
        <v>0</v>
      </c>
      <c r="E316" s="10">
        <f t="shared" ref="E316:H316" si="148">SUM(E317:E319)</f>
        <v>0</v>
      </c>
      <c r="F316" s="10">
        <f t="shared" si="148"/>
        <v>0</v>
      </c>
      <c r="G316" s="10">
        <f t="shared" si="148"/>
        <v>0</v>
      </c>
      <c r="H316" s="10">
        <f t="shared" si="148"/>
        <v>0</v>
      </c>
      <c r="I316" s="1"/>
      <c r="J316" s="1"/>
      <c r="K316" s="12"/>
    </row>
    <row r="317" spans="1:11" ht="16.5" hidden="1" customHeight="1">
      <c r="A317" s="37" t="s">
        <v>11</v>
      </c>
      <c r="B317" s="13" t="s">
        <v>23</v>
      </c>
      <c r="C317" s="40" t="s">
        <v>13</v>
      </c>
      <c r="D317" s="14"/>
      <c r="E317" s="14"/>
      <c r="F317" s="14"/>
      <c r="G317" s="14"/>
      <c r="H317" s="15">
        <f t="shared" ref="H317:H318" si="149">D317+E317+F317+G317</f>
        <v>0</v>
      </c>
      <c r="I317" s="2">
        <v>0</v>
      </c>
      <c r="J317" s="1"/>
      <c r="K317" s="12"/>
    </row>
    <row r="318" spans="1:11" ht="16.5" hidden="1" customHeight="1">
      <c r="A318" s="38"/>
      <c r="B318" s="13" t="str">
        <f>$B$10</f>
        <v>Население</v>
      </c>
      <c r="C318" s="42"/>
      <c r="D318" s="14"/>
      <c r="E318" s="14"/>
      <c r="F318" s="14"/>
      <c r="G318" s="14"/>
      <c r="H318" s="15">
        <f t="shared" si="149"/>
        <v>0</v>
      </c>
      <c r="I318" s="2">
        <v>0</v>
      </c>
      <c r="J318" s="1"/>
      <c r="K318" s="12"/>
    </row>
    <row r="319" spans="1:11" ht="16.5" hidden="1" customHeight="1">
      <c r="A319" s="38"/>
      <c r="B319" s="13" t="e">
        <f>#REF!</f>
        <v>#REF!</v>
      </c>
      <c r="C319" s="41"/>
      <c r="D319" s="14"/>
      <c r="E319" s="14"/>
      <c r="F319" s="14"/>
      <c r="G319" s="14"/>
      <c r="H319" s="15"/>
      <c r="I319" s="1"/>
      <c r="J319" s="1"/>
      <c r="K319" s="12"/>
    </row>
    <row r="320" spans="1:11" ht="16.5" hidden="1" customHeight="1">
      <c r="A320" s="38"/>
      <c r="B320" s="9"/>
      <c r="C320" s="17"/>
      <c r="D320" s="10">
        <f>SUM(D321:D321)</f>
        <v>0</v>
      </c>
      <c r="E320" s="10">
        <f>SUM(E321:E321)</f>
        <v>0</v>
      </c>
      <c r="F320" s="10">
        <f>SUM(F321:F321)</f>
        <v>0</v>
      </c>
      <c r="G320" s="10">
        <f>SUM(G321:G321)</f>
        <v>0</v>
      </c>
      <c r="H320" s="11">
        <f t="shared" ref="H320:H321" si="150">D320+E320+F320+G320</f>
        <v>0</v>
      </c>
      <c r="I320" s="1"/>
      <c r="J320" s="1"/>
      <c r="K320" s="12"/>
    </row>
    <row r="321" spans="1:11" ht="38.25" hidden="1" customHeight="1">
      <c r="A321" s="39"/>
      <c r="B321" s="13" t="s">
        <v>23</v>
      </c>
      <c r="C321" s="36" t="s">
        <v>16</v>
      </c>
      <c r="D321" s="14"/>
      <c r="E321" s="14"/>
      <c r="F321" s="14"/>
      <c r="G321" s="14"/>
      <c r="H321" s="15">
        <f t="shared" si="150"/>
        <v>0</v>
      </c>
      <c r="I321" s="2">
        <v>0</v>
      </c>
      <c r="J321" s="1"/>
      <c r="K321" s="12"/>
    </row>
    <row r="322" spans="1:11" hidden="1">
      <c r="A322" s="8" t="e">
        <f>A316+1</f>
        <v>#VALUE!</v>
      </c>
      <c r="B322" s="9"/>
      <c r="C322" s="17"/>
      <c r="D322" s="10">
        <f>SUM(D323:D325)</f>
        <v>0</v>
      </c>
      <c r="E322" s="10">
        <f t="shared" ref="E322:H322" si="151">SUM(E323:E325)</f>
        <v>0</v>
      </c>
      <c r="F322" s="10">
        <f t="shared" si="151"/>
        <v>0</v>
      </c>
      <c r="G322" s="10">
        <f t="shared" si="151"/>
        <v>0</v>
      </c>
      <c r="H322" s="10">
        <f t="shared" si="151"/>
        <v>0</v>
      </c>
      <c r="I322" s="1"/>
      <c r="J322" s="1"/>
      <c r="K322" s="12"/>
    </row>
    <row r="323" spans="1:11" ht="16.5" hidden="1" customHeight="1">
      <c r="A323" s="37" t="s">
        <v>11</v>
      </c>
      <c r="B323" s="13" t="s">
        <v>23</v>
      </c>
      <c r="C323" s="40" t="s">
        <v>13</v>
      </c>
      <c r="D323" s="14"/>
      <c r="E323" s="14"/>
      <c r="F323" s="14"/>
      <c r="G323" s="14"/>
      <c r="H323" s="15">
        <f t="shared" ref="H323:H324" si="152">D323+E323+F323+G323</f>
        <v>0</v>
      </c>
      <c r="I323" s="2">
        <v>0</v>
      </c>
      <c r="J323" s="1"/>
      <c r="K323" s="12"/>
    </row>
    <row r="324" spans="1:11" ht="16.5" hidden="1" customHeight="1">
      <c r="A324" s="38"/>
      <c r="B324" s="13" t="str">
        <f>$B$10</f>
        <v>Население</v>
      </c>
      <c r="C324" s="42"/>
      <c r="D324" s="14"/>
      <c r="E324" s="14"/>
      <c r="F324" s="14"/>
      <c r="G324" s="14"/>
      <c r="H324" s="15">
        <f t="shared" si="152"/>
        <v>0</v>
      </c>
      <c r="I324" s="2">
        <v>0</v>
      </c>
      <c r="J324" s="1"/>
      <c r="K324" s="12"/>
    </row>
    <row r="325" spans="1:11" ht="16.5" hidden="1" customHeight="1">
      <c r="A325" s="38"/>
      <c r="B325" s="13" t="e">
        <f>#REF!</f>
        <v>#REF!</v>
      </c>
      <c r="C325" s="41"/>
      <c r="D325" s="14"/>
      <c r="E325" s="14"/>
      <c r="F325" s="14"/>
      <c r="G325" s="14"/>
      <c r="H325" s="15"/>
      <c r="I325" s="1"/>
      <c r="J325" s="1"/>
      <c r="K325" s="12"/>
    </row>
    <row r="326" spans="1:11" ht="16.5" hidden="1" customHeight="1">
      <c r="A326" s="38"/>
      <c r="B326" s="9"/>
      <c r="C326" s="17"/>
      <c r="D326" s="10">
        <f>SUM(D327:D327)</f>
        <v>0</v>
      </c>
      <c r="E326" s="10">
        <f>SUM(E327:E327)</f>
        <v>0</v>
      </c>
      <c r="F326" s="10">
        <f>SUM(F327:F327)</f>
        <v>0</v>
      </c>
      <c r="G326" s="10">
        <f>SUM(G327:G327)</f>
        <v>0</v>
      </c>
      <c r="H326" s="11">
        <f t="shared" ref="H326:H327" si="153">D326+E326+F326+G326</f>
        <v>0</v>
      </c>
      <c r="I326" s="1"/>
      <c r="J326" s="1"/>
      <c r="K326" s="12"/>
    </row>
    <row r="327" spans="1:11" ht="38.25" hidden="1" customHeight="1">
      <c r="A327" s="39"/>
      <c r="B327" s="13" t="s">
        <v>23</v>
      </c>
      <c r="C327" s="36" t="s">
        <v>16</v>
      </c>
      <c r="D327" s="14"/>
      <c r="E327" s="14"/>
      <c r="F327" s="14"/>
      <c r="G327" s="14"/>
      <c r="H327" s="15">
        <f t="shared" si="153"/>
        <v>0</v>
      </c>
      <c r="I327" s="2">
        <v>0</v>
      </c>
      <c r="J327" s="1"/>
      <c r="K327" s="12"/>
    </row>
    <row r="328" spans="1:11" hidden="1">
      <c r="A328" s="8" t="e">
        <f>A322+1</f>
        <v>#VALUE!</v>
      </c>
      <c r="B328" s="9"/>
      <c r="C328" s="17"/>
      <c r="D328" s="10">
        <f>SUM(D329:D331)</f>
        <v>0</v>
      </c>
      <c r="E328" s="10">
        <f t="shared" ref="E328:H328" si="154">SUM(E329:E331)</f>
        <v>0</v>
      </c>
      <c r="F328" s="10">
        <f t="shared" si="154"/>
        <v>0</v>
      </c>
      <c r="G328" s="10">
        <f t="shared" si="154"/>
        <v>0</v>
      </c>
      <c r="H328" s="10">
        <f t="shared" si="154"/>
        <v>0</v>
      </c>
      <c r="I328" s="1"/>
      <c r="J328" s="1"/>
      <c r="K328" s="12"/>
    </row>
    <row r="329" spans="1:11" ht="16.5" hidden="1" customHeight="1">
      <c r="A329" s="37" t="s">
        <v>11</v>
      </c>
      <c r="B329" s="13" t="s">
        <v>23</v>
      </c>
      <c r="C329" s="40" t="s">
        <v>13</v>
      </c>
      <c r="D329" s="14"/>
      <c r="E329" s="14"/>
      <c r="F329" s="14"/>
      <c r="G329" s="14"/>
      <c r="H329" s="15">
        <f t="shared" ref="H329:H330" si="155">D329+E329+F329+G329</f>
        <v>0</v>
      </c>
      <c r="I329" s="2">
        <v>0</v>
      </c>
      <c r="J329" s="1"/>
      <c r="K329" s="12"/>
    </row>
    <row r="330" spans="1:11" ht="16.5" hidden="1" customHeight="1">
      <c r="A330" s="38"/>
      <c r="B330" s="13" t="str">
        <f>$B$10</f>
        <v>Население</v>
      </c>
      <c r="C330" s="42"/>
      <c r="D330" s="14"/>
      <c r="E330" s="14"/>
      <c r="F330" s="14"/>
      <c r="G330" s="14"/>
      <c r="H330" s="15">
        <f t="shared" si="155"/>
        <v>0</v>
      </c>
      <c r="I330" s="2">
        <v>0</v>
      </c>
      <c r="J330" s="1"/>
      <c r="K330" s="12"/>
    </row>
    <row r="331" spans="1:11" ht="16.5" hidden="1" customHeight="1">
      <c r="A331" s="38"/>
      <c r="B331" s="13" t="e">
        <f>#REF!</f>
        <v>#REF!</v>
      </c>
      <c r="C331" s="41"/>
      <c r="D331" s="14"/>
      <c r="E331" s="14"/>
      <c r="F331" s="14"/>
      <c r="G331" s="14"/>
      <c r="H331" s="15"/>
      <c r="I331" s="1"/>
      <c r="J331" s="1"/>
      <c r="K331" s="12"/>
    </row>
    <row r="332" spans="1:11" ht="16.5" hidden="1" customHeight="1">
      <c r="A332" s="38"/>
      <c r="B332" s="9"/>
      <c r="C332" s="17"/>
      <c r="D332" s="10">
        <f>SUM(D333:D333)</f>
        <v>0</v>
      </c>
      <c r="E332" s="10">
        <f>SUM(E333:E333)</f>
        <v>0</v>
      </c>
      <c r="F332" s="10">
        <f>SUM(F333:F333)</f>
        <v>0</v>
      </c>
      <c r="G332" s="10">
        <f>SUM(G333:G333)</f>
        <v>0</v>
      </c>
      <c r="H332" s="11">
        <f t="shared" ref="H332:H333" si="156">D332+E332+F332+G332</f>
        <v>0</v>
      </c>
      <c r="I332" s="1"/>
      <c r="J332" s="1"/>
      <c r="K332" s="12"/>
    </row>
    <row r="333" spans="1:11" ht="38.25" hidden="1" customHeight="1">
      <c r="A333" s="39"/>
      <c r="B333" s="13" t="s">
        <v>23</v>
      </c>
      <c r="C333" s="36" t="s">
        <v>16</v>
      </c>
      <c r="D333" s="14"/>
      <c r="E333" s="14"/>
      <c r="F333" s="14"/>
      <c r="G333" s="14"/>
      <c r="H333" s="15">
        <f t="shared" si="156"/>
        <v>0</v>
      </c>
      <c r="I333" s="2">
        <v>0</v>
      </c>
      <c r="J333" s="1"/>
      <c r="K333" s="12"/>
    </row>
    <row r="334" spans="1:11" hidden="1">
      <c r="A334" s="8" t="e">
        <f>A328+1</f>
        <v>#VALUE!</v>
      </c>
      <c r="B334" s="9"/>
      <c r="C334" s="17"/>
      <c r="D334" s="10">
        <f>SUM(D335:D337)</f>
        <v>0</v>
      </c>
      <c r="E334" s="10">
        <f t="shared" ref="E334:H334" si="157">SUM(E335:E337)</f>
        <v>0</v>
      </c>
      <c r="F334" s="10">
        <f t="shared" si="157"/>
        <v>0</v>
      </c>
      <c r="G334" s="10">
        <f t="shared" si="157"/>
        <v>0</v>
      </c>
      <c r="H334" s="10">
        <f t="shared" si="157"/>
        <v>0</v>
      </c>
      <c r="I334" s="1"/>
      <c r="J334" s="1"/>
      <c r="K334" s="12"/>
    </row>
    <row r="335" spans="1:11" ht="16.5" hidden="1" customHeight="1">
      <c r="A335" s="37" t="s">
        <v>11</v>
      </c>
      <c r="B335" s="13" t="s">
        <v>23</v>
      </c>
      <c r="C335" s="40" t="s">
        <v>13</v>
      </c>
      <c r="D335" s="14"/>
      <c r="E335" s="14"/>
      <c r="F335" s="14"/>
      <c r="G335" s="14"/>
      <c r="H335" s="15">
        <f t="shared" ref="H335:H336" si="158">D335+E335+F335+G335</f>
        <v>0</v>
      </c>
      <c r="I335" s="2">
        <v>0</v>
      </c>
      <c r="J335" s="1"/>
      <c r="K335" s="12"/>
    </row>
    <row r="336" spans="1:11" ht="16.5" hidden="1" customHeight="1">
      <c r="A336" s="38"/>
      <c r="B336" s="13" t="str">
        <f>$B$10</f>
        <v>Население</v>
      </c>
      <c r="C336" s="42"/>
      <c r="D336" s="14"/>
      <c r="E336" s="14"/>
      <c r="F336" s="14"/>
      <c r="G336" s="14"/>
      <c r="H336" s="15">
        <f t="shared" si="158"/>
        <v>0</v>
      </c>
      <c r="I336" s="2">
        <v>0</v>
      </c>
      <c r="J336" s="1"/>
      <c r="K336" s="12"/>
    </row>
    <row r="337" spans="1:11" ht="16.5" hidden="1" customHeight="1">
      <c r="A337" s="38"/>
      <c r="B337" s="13" t="e">
        <f>#REF!</f>
        <v>#REF!</v>
      </c>
      <c r="C337" s="41"/>
      <c r="D337" s="14"/>
      <c r="E337" s="14"/>
      <c r="F337" s="14"/>
      <c r="G337" s="14"/>
      <c r="H337" s="15"/>
      <c r="I337" s="1"/>
      <c r="J337" s="1"/>
      <c r="K337" s="12"/>
    </row>
    <row r="338" spans="1:11" ht="16.5" hidden="1" customHeight="1">
      <c r="A338" s="38"/>
      <c r="B338" s="9"/>
      <c r="C338" s="17"/>
      <c r="D338" s="10">
        <f>SUM(D339:D339)</f>
        <v>0</v>
      </c>
      <c r="E338" s="10">
        <f>SUM(E339:E339)</f>
        <v>0</v>
      </c>
      <c r="F338" s="10">
        <f>SUM(F339:F339)</f>
        <v>0</v>
      </c>
      <c r="G338" s="10">
        <f>SUM(G339:G339)</f>
        <v>0</v>
      </c>
      <c r="H338" s="11">
        <f t="shared" ref="H338:H339" si="159">D338+E338+F338+G338</f>
        <v>0</v>
      </c>
      <c r="I338" s="1"/>
      <c r="J338" s="1"/>
      <c r="K338" s="12"/>
    </row>
    <row r="339" spans="1:11" ht="38.25" hidden="1" customHeight="1">
      <c r="A339" s="39"/>
      <c r="B339" s="13" t="s">
        <v>23</v>
      </c>
      <c r="C339" s="36" t="s">
        <v>16</v>
      </c>
      <c r="D339" s="14"/>
      <c r="E339" s="14"/>
      <c r="F339" s="14"/>
      <c r="G339" s="14"/>
      <c r="H339" s="15">
        <f t="shared" si="159"/>
        <v>0</v>
      </c>
      <c r="I339" s="2">
        <v>0</v>
      </c>
      <c r="J339" s="1"/>
      <c r="K339" s="12"/>
    </row>
    <row r="340" spans="1:11" hidden="1">
      <c r="A340" s="8" t="e">
        <f>A334+1</f>
        <v>#VALUE!</v>
      </c>
      <c r="B340" s="9"/>
      <c r="C340" s="17"/>
      <c r="D340" s="10">
        <f>SUM(D341:D343)</f>
        <v>0</v>
      </c>
      <c r="E340" s="10">
        <f t="shared" ref="E340:H340" si="160">SUM(E341:E343)</f>
        <v>0</v>
      </c>
      <c r="F340" s="10">
        <f t="shared" si="160"/>
        <v>0</v>
      </c>
      <c r="G340" s="10">
        <f t="shared" si="160"/>
        <v>0</v>
      </c>
      <c r="H340" s="10">
        <f t="shared" si="160"/>
        <v>0</v>
      </c>
      <c r="I340" s="1"/>
      <c r="J340" s="1"/>
      <c r="K340" s="12"/>
    </row>
    <row r="341" spans="1:11" ht="16.5" hidden="1" customHeight="1">
      <c r="A341" s="37" t="s">
        <v>11</v>
      </c>
      <c r="B341" s="13" t="s">
        <v>23</v>
      </c>
      <c r="C341" s="40" t="s">
        <v>13</v>
      </c>
      <c r="D341" s="14"/>
      <c r="E341" s="14"/>
      <c r="F341" s="14"/>
      <c r="G341" s="14"/>
      <c r="H341" s="15">
        <f t="shared" ref="H341:H342" si="161">D341+E341+F341+G341</f>
        <v>0</v>
      </c>
      <c r="I341" s="2">
        <v>0</v>
      </c>
      <c r="J341" s="1"/>
      <c r="K341" s="12"/>
    </row>
    <row r="342" spans="1:11" ht="16.5" hidden="1" customHeight="1">
      <c r="A342" s="38"/>
      <c r="B342" s="13" t="str">
        <f>$B$10</f>
        <v>Население</v>
      </c>
      <c r="C342" s="42"/>
      <c r="D342" s="14"/>
      <c r="E342" s="14"/>
      <c r="F342" s="14"/>
      <c r="G342" s="14"/>
      <c r="H342" s="15">
        <f t="shared" si="161"/>
        <v>0</v>
      </c>
      <c r="I342" s="2">
        <v>0</v>
      </c>
      <c r="J342" s="1"/>
      <c r="K342" s="12"/>
    </row>
    <row r="343" spans="1:11" ht="16.5" hidden="1" customHeight="1">
      <c r="A343" s="38"/>
      <c r="B343" s="13" t="e">
        <f>#REF!</f>
        <v>#REF!</v>
      </c>
      <c r="C343" s="41"/>
      <c r="D343" s="14"/>
      <c r="E343" s="14"/>
      <c r="F343" s="14"/>
      <c r="G343" s="14"/>
      <c r="H343" s="15"/>
      <c r="I343" s="1"/>
      <c r="J343" s="1"/>
      <c r="K343" s="12"/>
    </row>
    <row r="344" spans="1:11" ht="16.5" hidden="1" customHeight="1">
      <c r="A344" s="38"/>
      <c r="B344" s="9"/>
      <c r="C344" s="17"/>
      <c r="D344" s="10">
        <f>SUM(D345:D345)</f>
        <v>0</v>
      </c>
      <c r="E344" s="10">
        <f>SUM(E345:E345)</f>
        <v>0</v>
      </c>
      <c r="F344" s="10">
        <f>SUM(F345:F345)</f>
        <v>0</v>
      </c>
      <c r="G344" s="10">
        <f>SUM(G345:G345)</f>
        <v>0</v>
      </c>
      <c r="H344" s="11">
        <f t="shared" ref="H344:H345" si="162">D344+E344+F344+G344</f>
        <v>0</v>
      </c>
      <c r="I344" s="1"/>
      <c r="J344" s="1"/>
      <c r="K344" s="12"/>
    </row>
    <row r="345" spans="1:11" ht="38.25" hidden="1" customHeight="1">
      <c r="A345" s="39"/>
      <c r="B345" s="13" t="s">
        <v>23</v>
      </c>
      <c r="C345" s="36" t="s">
        <v>16</v>
      </c>
      <c r="D345" s="14"/>
      <c r="E345" s="14"/>
      <c r="F345" s="14"/>
      <c r="G345" s="14"/>
      <c r="H345" s="15">
        <f t="shared" si="162"/>
        <v>0</v>
      </c>
      <c r="I345" s="2">
        <v>0</v>
      </c>
      <c r="J345" s="1"/>
      <c r="K345" s="12"/>
    </row>
    <row r="346" spans="1:11" hidden="1">
      <c r="A346" s="8" t="e">
        <f>A340+1</f>
        <v>#VALUE!</v>
      </c>
      <c r="B346" s="9"/>
      <c r="C346" s="17"/>
      <c r="D346" s="10">
        <f>SUM(D347:D349)</f>
        <v>0</v>
      </c>
      <c r="E346" s="10">
        <f t="shared" ref="E346:H346" si="163">SUM(E347:E349)</f>
        <v>0</v>
      </c>
      <c r="F346" s="10">
        <f t="shared" si="163"/>
        <v>0</v>
      </c>
      <c r="G346" s="10">
        <f t="shared" si="163"/>
        <v>0</v>
      </c>
      <c r="H346" s="10">
        <f t="shared" si="163"/>
        <v>0</v>
      </c>
      <c r="I346" s="1"/>
      <c r="J346" s="1"/>
      <c r="K346" s="12"/>
    </row>
    <row r="347" spans="1:11" ht="16.5" hidden="1" customHeight="1">
      <c r="A347" s="37" t="s">
        <v>11</v>
      </c>
      <c r="B347" s="13" t="s">
        <v>23</v>
      </c>
      <c r="C347" s="40" t="s">
        <v>13</v>
      </c>
      <c r="D347" s="14"/>
      <c r="E347" s="14"/>
      <c r="F347" s="14"/>
      <c r="G347" s="14"/>
      <c r="H347" s="15">
        <f t="shared" ref="H347:H348" si="164">D347+E347+F347+G347</f>
        <v>0</v>
      </c>
      <c r="I347" s="2">
        <v>0</v>
      </c>
      <c r="J347" s="1"/>
      <c r="K347" s="12"/>
    </row>
    <row r="348" spans="1:11" ht="16.5" hidden="1" customHeight="1">
      <c r="A348" s="38"/>
      <c r="B348" s="13" t="str">
        <f>$B$10</f>
        <v>Население</v>
      </c>
      <c r="C348" s="42"/>
      <c r="D348" s="14"/>
      <c r="E348" s="14"/>
      <c r="F348" s="14"/>
      <c r="G348" s="14"/>
      <c r="H348" s="15">
        <f t="shared" si="164"/>
        <v>0</v>
      </c>
      <c r="I348" s="2">
        <v>0</v>
      </c>
      <c r="J348" s="1"/>
      <c r="K348" s="12"/>
    </row>
    <row r="349" spans="1:11" ht="16.5" hidden="1" customHeight="1">
      <c r="A349" s="38"/>
      <c r="B349" s="13" t="e">
        <f>#REF!</f>
        <v>#REF!</v>
      </c>
      <c r="C349" s="41"/>
      <c r="D349" s="14"/>
      <c r="E349" s="14"/>
      <c r="F349" s="14"/>
      <c r="G349" s="14"/>
      <c r="H349" s="15"/>
      <c r="I349" s="1"/>
      <c r="J349" s="1"/>
      <c r="K349" s="12"/>
    </row>
    <row r="350" spans="1:11" ht="16.5" hidden="1" customHeight="1">
      <c r="A350" s="38"/>
      <c r="B350" s="9"/>
      <c r="C350" s="17"/>
      <c r="D350" s="10">
        <f>SUM(D351:D351)</f>
        <v>0</v>
      </c>
      <c r="E350" s="10">
        <f>SUM(E351:E351)</f>
        <v>0</v>
      </c>
      <c r="F350" s="10">
        <f>SUM(F351:F351)</f>
        <v>0</v>
      </c>
      <c r="G350" s="10">
        <f>SUM(G351:G351)</f>
        <v>0</v>
      </c>
      <c r="H350" s="11">
        <f t="shared" ref="H350:H351" si="165">D350+E350+F350+G350</f>
        <v>0</v>
      </c>
      <c r="I350" s="1"/>
      <c r="J350" s="1"/>
      <c r="K350" s="12"/>
    </row>
    <row r="351" spans="1:11" ht="38.25" hidden="1" customHeight="1">
      <c r="A351" s="39"/>
      <c r="B351" s="13" t="s">
        <v>23</v>
      </c>
      <c r="C351" s="36" t="s">
        <v>16</v>
      </c>
      <c r="D351" s="14"/>
      <c r="E351" s="14"/>
      <c r="F351" s="14"/>
      <c r="G351" s="14"/>
      <c r="H351" s="15">
        <f t="shared" si="165"/>
        <v>0</v>
      </c>
      <c r="I351" s="2">
        <v>0</v>
      </c>
      <c r="J351" s="1"/>
      <c r="K351" s="12"/>
    </row>
    <row r="352" spans="1:11" hidden="1">
      <c r="A352" s="8" t="e">
        <f>A346+1</f>
        <v>#VALUE!</v>
      </c>
      <c r="B352" s="9"/>
      <c r="C352" s="17"/>
      <c r="D352" s="10">
        <f>SUM(D353:D355)</f>
        <v>0</v>
      </c>
      <c r="E352" s="10">
        <f t="shared" ref="E352:H352" si="166">SUM(E353:E355)</f>
        <v>0</v>
      </c>
      <c r="F352" s="10">
        <f t="shared" si="166"/>
        <v>0</v>
      </c>
      <c r="G352" s="10">
        <f t="shared" si="166"/>
        <v>0</v>
      </c>
      <c r="H352" s="10">
        <f t="shared" si="166"/>
        <v>0</v>
      </c>
      <c r="I352" s="1"/>
      <c r="J352" s="1"/>
      <c r="K352" s="12"/>
    </row>
    <row r="353" spans="1:11" ht="16.5" hidden="1" customHeight="1">
      <c r="A353" s="37" t="s">
        <v>11</v>
      </c>
      <c r="B353" s="13" t="s">
        <v>23</v>
      </c>
      <c r="C353" s="40" t="s">
        <v>13</v>
      </c>
      <c r="D353" s="14"/>
      <c r="E353" s="14"/>
      <c r="F353" s="14"/>
      <c r="G353" s="14"/>
      <c r="H353" s="15">
        <f t="shared" ref="H353:H354" si="167">D353+E353+F353+G353</f>
        <v>0</v>
      </c>
      <c r="I353" s="2">
        <v>0</v>
      </c>
      <c r="J353" s="1"/>
      <c r="K353" s="12"/>
    </row>
    <row r="354" spans="1:11" ht="16.5" hidden="1" customHeight="1">
      <c r="A354" s="38"/>
      <c r="B354" s="13" t="str">
        <f>$B$10</f>
        <v>Население</v>
      </c>
      <c r="C354" s="42"/>
      <c r="D354" s="14"/>
      <c r="E354" s="14"/>
      <c r="F354" s="14"/>
      <c r="G354" s="14"/>
      <c r="H354" s="15">
        <f t="shared" si="167"/>
        <v>0</v>
      </c>
      <c r="I354" s="2">
        <v>0</v>
      </c>
      <c r="J354" s="1"/>
      <c r="K354" s="12"/>
    </row>
    <row r="355" spans="1:11" ht="16.5" hidden="1" customHeight="1">
      <c r="A355" s="38"/>
      <c r="B355" s="13" t="e">
        <f>#REF!</f>
        <v>#REF!</v>
      </c>
      <c r="C355" s="41"/>
      <c r="D355" s="14"/>
      <c r="E355" s="14"/>
      <c r="F355" s="14"/>
      <c r="G355" s="14"/>
      <c r="H355" s="15"/>
      <c r="I355" s="1"/>
      <c r="J355" s="1"/>
      <c r="K355" s="12"/>
    </row>
    <row r="356" spans="1:11" ht="16.5" hidden="1" customHeight="1">
      <c r="A356" s="38"/>
      <c r="B356" s="9"/>
      <c r="C356" s="17"/>
      <c r="D356" s="10">
        <f>SUM(D357:D357)</f>
        <v>0</v>
      </c>
      <c r="E356" s="10">
        <f>SUM(E357:E357)</f>
        <v>0</v>
      </c>
      <c r="F356" s="10">
        <f>SUM(F357:F357)</f>
        <v>0</v>
      </c>
      <c r="G356" s="10">
        <f>SUM(G357:G357)</f>
        <v>0</v>
      </c>
      <c r="H356" s="11">
        <f t="shared" ref="H356:H357" si="168">D356+E356+F356+G356</f>
        <v>0</v>
      </c>
      <c r="I356" s="1"/>
      <c r="J356" s="1"/>
      <c r="K356" s="12"/>
    </row>
    <row r="357" spans="1:11" ht="38.25" hidden="1" customHeight="1">
      <c r="A357" s="39"/>
      <c r="B357" s="13" t="s">
        <v>23</v>
      </c>
      <c r="C357" s="36" t="s">
        <v>16</v>
      </c>
      <c r="D357" s="14"/>
      <c r="E357" s="14"/>
      <c r="F357" s="14"/>
      <c r="G357" s="14"/>
      <c r="H357" s="15">
        <f t="shared" si="168"/>
        <v>0</v>
      </c>
      <c r="I357" s="2">
        <v>0</v>
      </c>
      <c r="J357" s="1"/>
      <c r="K357" s="12"/>
    </row>
    <row r="358" spans="1:11" hidden="1">
      <c r="A358" s="8" t="e">
        <f>A352+1</f>
        <v>#VALUE!</v>
      </c>
      <c r="B358" s="9"/>
      <c r="C358" s="17"/>
      <c r="D358" s="10">
        <f>SUM(D359:D361)</f>
        <v>0</v>
      </c>
      <c r="E358" s="10">
        <f t="shared" ref="E358:H358" si="169">SUM(E359:E361)</f>
        <v>0</v>
      </c>
      <c r="F358" s="10">
        <f t="shared" si="169"/>
        <v>0</v>
      </c>
      <c r="G358" s="10">
        <f t="shared" si="169"/>
        <v>0</v>
      </c>
      <c r="H358" s="10">
        <f t="shared" si="169"/>
        <v>0</v>
      </c>
      <c r="I358" s="1"/>
      <c r="J358" s="1"/>
      <c r="K358" s="12"/>
    </row>
    <row r="359" spans="1:11" ht="16.5" hidden="1" customHeight="1">
      <c r="A359" s="37" t="s">
        <v>11</v>
      </c>
      <c r="B359" s="13" t="s">
        <v>23</v>
      </c>
      <c r="C359" s="40" t="s">
        <v>13</v>
      </c>
      <c r="D359" s="14"/>
      <c r="E359" s="14"/>
      <c r="F359" s="14"/>
      <c r="G359" s="14"/>
      <c r="H359" s="15">
        <f t="shared" ref="H359:H360" si="170">D359+E359+F359+G359</f>
        <v>0</v>
      </c>
      <c r="I359" s="2">
        <v>0</v>
      </c>
      <c r="J359" s="1"/>
      <c r="K359" s="12"/>
    </row>
    <row r="360" spans="1:11" ht="16.5" hidden="1" customHeight="1">
      <c r="A360" s="38"/>
      <c r="B360" s="13" t="str">
        <f>$B$10</f>
        <v>Население</v>
      </c>
      <c r="C360" s="42"/>
      <c r="D360" s="14"/>
      <c r="E360" s="14"/>
      <c r="F360" s="14"/>
      <c r="G360" s="14"/>
      <c r="H360" s="15">
        <f t="shared" si="170"/>
        <v>0</v>
      </c>
      <c r="I360" s="2">
        <v>0</v>
      </c>
      <c r="J360" s="1"/>
      <c r="K360" s="12"/>
    </row>
    <row r="361" spans="1:11" ht="16.5" hidden="1" customHeight="1">
      <c r="A361" s="38"/>
      <c r="B361" s="13" t="e">
        <f>#REF!</f>
        <v>#REF!</v>
      </c>
      <c r="C361" s="41"/>
      <c r="D361" s="14"/>
      <c r="E361" s="14"/>
      <c r="F361" s="14"/>
      <c r="G361" s="14"/>
      <c r="H361" s="15"/>
      <c r="I361" s="1"/>
      <c r="J361" s="1"/>
      <c r="K361" s="12"/>
    </row>
    <row r="362" spans="1:11" ht="16.5" hidden="1" customHeight="1">
      <c r="A362" s="38"/>
      <c r="B362" s="9"/>
      <c r="C362" s="17"/>
      <c r="D362" s="10">
        <f>SUM(D363:D363)</f>
        <v>0</v>
      </c>
      <c r="E362" s="10">
        <f>SUM(E363:E363)</f>
        <v>0</v>
      </c>
      <c r="F362" s="10">
        <f>SUM(F363:F363)</f>
        <v>0</v>
      </c>
      <c r="G362" s="10">
        <f>SUM(G363:G363)</f>
        <v>0</v>
      </c>
      <c r="H362" s="11">
        <f t="shared" ref="H362:H363" si="171">D362+E362+F362+G362</f>
        <v>0</v>
      </c>
      <c r="I362" s="1"/>
      <c r="J362" s="1"/>
      <c r="K362" s="12"/>
    </row>
    <row r="363" spans="1:11" ht="38.25" hidden="1" customHeight="1">
      <c r="A363" s="39"/>
      <c r="B363" s="13" t="s">
        <v>23</v>
      </c>
      <c r="C363" s="36" t="s">
        <v>16</v>
      </c>
      <c r="D363" s="14"/>
      <c r="E363" s="14"/>
      <c r="F363" s="14"/>
      <c r="G363" s="14"/>
      <c r="H363" s="15">
        <f t="shared" si="171"/>
        <v>0</v>
      </c>
      <c r="I363" s="2">
        <v>0</v>
      </c>
      <c r="J363" s="1"/>
      <c r="K363" s="12"/>
    </row>
    <row r="364" spans="1:11" hidden="1">
      <c r="A364" s="8" t="e">
        <f>A358+1</f>
        <v>#VALUE!</v>
      </c>
      <c r="B364" s="9"/>
      <c r="C364" s="17"/>
      <c r="D364" s="10">
        <f>SUM(D365:D367)</f>
        <v>0</v>
      </c>
      <c r="E364" s="10">
        <f t="shared" ref="E364:H364" si="172">SUM(E365:E367)</f>
        <v>0</v>
      </c>
      <c r="F364" s="10">
        <f t="shared" si="172"/>
        <v>0</v>
      </c>
      <c r="G364" s="10">
        <f t="shared" si="172"/>
        <v>0</v>
      </c>
      <c r="H364" s="10">
        <f t="shared" si="172"/>
        <v>0</v>
      </c>
      <c r="I364" s="1"/>
      <c r="J364" s="1"/>
      <c r="K364" s="12"/>
    </row>
    <row r="365" spans="1:11" ht="16.5" hidden="1" customHeight="1">
      <c r="A365" s="37" t="s">
        <v>11</v>
      </c>
      <c r="B365" s="13" t="s">
        <v>23</v>
      </c>
      <c r="C365" s="40" t="s">
        <v>13</v>
      </c>
      <c r="D365" s="14"/>
      <c r="E365" s="14"/>
      <c r="F365" s="14"/>
      <c r="G365" s="14"/>
      <c r="H365" s="15">
        <f t="shared" ref="H365:H366" si="173">D365+E365+F365+G365</f>
        <v>0</v>
      </c>
      <c r="I365" s="2">
        <v>0</v>
      </c>
      <c r="J365" s="1"/>
      <c r="K365" s="12"/>
    </row>
    <row r="366" spans="1:11" ht="16.5" hidden="1" customHeight="1">
      <c r="A366" s="38"/>
      <c r="B366" s="13" t="str">
        <f>$B$10</f>
        <v>Население</v>
      </c>
      <c r="C366" s="42"/>
      <c r="D366" s="14"/>
      <c r="E366" s="14"/>
      <c r="F366" s="14"/>
      <c r="G366" s="14"/>
      <c r="H366" s="15">
        <f t="shared" si="173"/>
        <v>0</v>
      </c>
      <c r="I366" s="2">
        <v>0</v>
      </c>
      <c r="J366" s="1"/>
      <c r="K366" s="12"/>
    </row>
    <row r="367" spans="1:11" ht="16.5" hidden="1" customHeight="1">
      <c r="A367" s="38"/>
      <c r="B367" s="13" t="e">
        <f>#REF!</f>
        <v>#REF!</v>
      </c>
      <c r="C367" s="41"/>
      <c r="D367" s="14"/>
      <c r="E367" s="14"/>
      <c r="F367" s="14"/>
      <c r="G367" s="14"/>
      <c r="H367" s="15"/>
      <c r="I367" s="1"/>
      <c r="J367" s="1"/>
      <c r="K367" s="12"/>
    </row>
    <row r="368" spans="1:11" ht="16.5" hidden="1" customHeight="1">
      <c r="A368" s="38"/>
      <c r="B368" s="9"/>
      <c r="C368" s="17"/>
      <c r="D368" s="10">
        <f>SUM(D369:D369)</f>
        <v>0</v>
      </c>
      <c r="E368" s="10">
        <f>SUM(E369:E369)</f>
        <v>0</v>
      </c>
      <c r="F368" s="10">
        <f>SUM(F369:F369)</f>
        <v>0</v>
      </c>
      <c r="G368" s="10">
        <f>SUM(G369:G369)</f>
        <v>0</v>
      </c>
      <c r="H368" s="11">
        <f t="shared" ref="H368:H369" si="174">D368+E368+F368+G368</f>
        <v>0</v>
      </c>
      <c r="I368" s="1"/>
      <c r="J368" s="1"/>
      <c r="K368" s="12"/>
    </row>
    <row r="369" spans="1:11" ht="38.25" hidden="1" customHeight="1">
      <c r="A369" s="39"/>
      <c r="B369" s="13" t="s">
        <v>23</v>
      </c>
      <c r="C369" s="16" t="s">
        <v>16</v>
      </c>
      <c r="D369" s="14"/>
      <c r="E369" s="14"/>
      <c r="F369" s="14"/>
      <c r="G369" s="14"/>
      <c r="H369" s="15">
        <f t="shared" si="174"/>
        <v>0</v>
      </c>
      <c r="I369" s="2">
        <v>0</v>
      </c>
      <c r="J369" s="1"/>
      <c r="K369" s="12"/>
    </row>
    <row r="370" spans="1:11" ht="33">
      <c r="A370" s="21" t="s">
        <v>24</v>
      </c>
      <c r="B370" s="9" t="s">
        <v>25</v>
      </c>
      <c r="C370" s="17"/>
      <c r="D370" s="11">
        <f>SUM(D371:D372)</f>
        <v>0</v>
      </c>
      <c r="E370" s="11">
        <f>SUM(E371:E372)</f>
        <v>0</v>
      </c>
      <c r="F370" s="11">
        <f>SUM(F371:F372)</f>
        <v>1.0074E-2</v>
      </c>
      <c r="G370" s="11">
        <f>SUM(G371:G372)</f>
        <v>0</v>
      </c>
      <c r="H370" s="11">
        <f>SUM(H371:H372)</f>
        <v>1.0074E-2</v>
      </c>
      <c r="I370" s="22"/>
      <c r="J370" s="1"/>
      <c r="K370" s="1"/>
    </row>
    <row r="371" spans="1:11" ht="45.75" customHeight="1">
      <c r="A371" s="37" t="s">
        <v>11</v>
      </c>
      <c r="B371" s="13" t="s">
        <v>12</v>
      </c>
      <c r="C371" s="40" t="s">
        <v>13</v>
      </c>
      <c r="D371" s="14"/>
      <c r="E371" s="14"/>
      <c r="F371" s="14">
        <v>1.0074E-2</v>
      </c>
      <c r="G371" s="14"/>
      <c r="H371" s="20">
        <f t="shared" ref="H371:H374" si="175">D371+E371+F371+G371</f>
        <v>1.0074E-2</v>
      </c>
      <c r="I371" s="1"/>
      <c r="J371" s="1"/>
      <c r="K371" s="1"/>
    </row>
    <row r="372" spans="1:11" ht="25.5" customHeight="1">
      <c r="A372" s="38"/>
      <c r="B372" s="13" t="str">
        <f>$B$10</f>
        <v>Население</v>
      </c>
      <c r="C372" s="41"/>
      <c r="D372" s="14"/>
      <c r="E372" s="14"/>
      <c r="F372" s="14"/>
      <c r="G372" s="14"/>
      <c r="H372" s="20">
        <f t="shared" si="175"/>
        <v>0</v>
      </c>
      <c r="I372" s="1"/>
      <c r="J372" s="1"/>
      <c r="K372" s="1"/>
    </row>
    <row r="373" spans="1:11">
      <c r="A373" s="38"/>
      <c r="B373" s="9"/>
      <c r="C373" s="17"/>
      <c r="D373" s="10"/>
      <c r="E373" s="10"/>
      <c r="F373" s="10"/>
      <c r="G373" s="10"/>
      <c r="H373" s="11">
        <f t="shared" si="175"/>
        <v>0</v>
      </c>
      <c r="I373" s="1"/>
      <c r="J373" s="1"/>
      <c r="K373" s="1"/>
    </row>
    <row r="374" spans="1:11" ht="39.75" customHeight="1">
      <c r="A374" s="39"/>
      <c r="B374" s="13" t="s">
        <v>15</v>
      </c>
      <c r="C374" s="16" t="s">
        <v>16</v>
      </c>
      <c r="D374" s="14"/>
      <c r="E374" s="14"/>
      <c r="F374" s="14"/>
      <c r="G374" s="14"/>
      <c r="H374" s="20">
        <f t="shared" si="175"/>
        <v>0</v>
      </c>
      <c r="I374" s="1"/>
      <c r="J374" s="1"/>
      <c r="K374" s="1"/>
    </row>
    <row r="375" spans="1:11">
      <c r="A375" s="3"/>
      <c r="B375" s="3"/>
      <c r="C375" s="3"/>
      <c r="D375" s="3"/>
      <c r="E375" s="3"/>
      <c r="F375" s="3"/>
      <c r="G375" s="3"/>
      <c r="H375" s="3"/>
      <c r="I375" s="3"/>
      <c r="J375" s="1"/>
      <c r="K375" s="1"/>
    </row>
    <row r="376" spans="1:11">
      <c r="A376" s="3"/>
      <c r="B376" s="3"/>
      <c r="C376" s="3"/>
      <c r="D376" s="3"/>
      <c r="E376" s="3"/>
      <c r="F376" s="3"/>
      <c r="G376" s="3"/>
      <c r="H376" s="3"/>
      <c r="I376" s="3"/>
      <c r="J376" s="1"/>
      <c r="K376" s="1"/>
    </row>
    <row r="377" spans="1:11">
      <c r="A377" s="3"/>
      <c r="B377" s="3"/>
      <c r="C377" s="3"/>
      <c r="D377" s="3"/>
      <c r="E377" s="3"/>
      <c r="F377" s="3"/>
      <c r="G377" s="3"/>
      <c r="H377" s="3"/>
      <c r="I377" s="3"/>
      <c r="J377" s="1"/>
      <c r="K377" s="1"/>
    </row>
    <row r="378" spans="1:11">
      <c r="A378" s="3"/>
      <c r="B378" s="3"/>
      <c r="C378" s="3"/>
      <c r="D378" s="3"/>
      <c r="E378" s="3"/>
      <c r="F378" s="3"/>
      <c r="G378" s="3"/>
      <c r="H378" s="3"/>
      <c r="I378" s="3"/>
      <c r="J378" s="1"/>
      <c r="K378" s="1"/>
    </row>
    <row r="379" spans="1:11">
      <c r="A379" s="3"/>
      <c r="B379" s="3"/>
      <c r="C379" s="3"/>
      <c r="D379" s="3"/>
      <c r="E379" s="3"/>
      <c r="F379" s="3"/>
      <c r="G379" s="3"/>
      <c r="H379" s="3"/>
      <c r="I379" s="3"/>
      <c r="J379" s="1"/>
      <c r="K379" s="1"/>
    </row>
    <row r="380" spans="1:11">
      <c r="A380" s="3"/>
      <c r="B380" s="3"/>
      <c r="C380" s="3"/>
      <c r="D380" s="3"/>
      <c r="E380" s="3"/>
      <c r="F380" s="3"/>
      <c r="G380" s="3"/>
      <c r="H380" s="3"/>
      <c r="I380" s="3"/>
      <c r="J380" s="1"/>
      <c r="K380" s="1"/>
    </row>
    <row r="381" spans="1:11">
      <c r="A381" s="3"/>
      <c r="B381" s="3"/>
      <c r="C381" s="3"/>
      <c r="D381" s="24"/>
      <c r="E381" s="3"/>
      <c r="F381" s="3"/>
      <c r="G381" s="3"/>
      <c r="H381" s="3"/>
      <c r="I381" s="3"/>
      <c r="J381" s="1"/>
      <c r="K381" s="1"/>
    </row>
    <row r="382" spans="1:11">
      <c r="A382" s="3"/>
      <c r="B382" s="3"/>
      <c r="C382" s="3"/>
      <c r="D382" s="3"/>
      <c r="E382" s="3"/>
      <c r="F382" s="3"/>
      <c r="G382" s="3"/>
      <c r="H382" s="3"/>
      <c r="I382" s="3"/>
      <c r="J382" s="1"/>
      <c r="K382" s="1"/>
    </row>
    <row r="383" spans="1:11">
      <c r="A383" s="3"/>
      <c r="B383" s="3"/>
      <c r="C383" s="3"/>
      <c r="D383" s="3"/>
      <c r="E383" s="3"/>
      <c r="F383" s="3"/>
      <c r="G383" s="3"/>
      <c r="H383" s="3"/>
      <c r="I383" s="3"/>
      <c r="J383" s="1"/>
      <c r="K383" s="1"/>
    </row>
    <row r="384" spans="1:11">
      <c r="A384" s="3"/>
      <c r="B384" s="3"/>
      <c r="C384" s="3"/>
      <c r="D384" s="3"/>
      <c r="E384" s="3"/>
      <c r="F384" s="3"/>
      <c r="G384" s="3"/>
      <c r="H384" s="3"/>
      <c r="I384" s="3"/>
      <c r="J384" s="1"/>
      <c r="K384" s="1"/>
    </row>
    <row r="385" spans="1:9">
      <c r="A385" s="3"/>
      <c r="B385" s="3"/>
      <c r="C385" s="3"/>
      <c r="D385" s="3"/>
      <c r="E385" s="3"/>
      <c r="F385" s="3"/>
      <c r="G385" s="3"/>
      <c r="H385" s="3"/>
      <c r="I385" s="3"/>
    </row>
    <row r="386" spans="1:9">
      <c r="A386" s="3"/>
      <c r="B386" s="3"/>
      <c r="C386" s="3"/>
      <c r="D386" s="3"/>
      <c r="E386" s="3"/>
      <c r="F386" s="3"/>
      <c r="G386" s="3"/>
      <c r="H386" s="3"/>
      <c r="I386" s="3"/>
    </row>
    <row r="387" spans="1:9">
      <c r="A387" s="3"/>
      <c r="B387" s="3"/>
      <c r="C387" s="3"/>
      <c r="D387" s="3"/>
      <c r="E387" s="3"/>
      <c r="F387" s="3"/>
      <c r="G387" s="3"/>
      <c r="H387" s="3"/>
      <c r="I387" s="3"/>
    </row>
    <row r="388" spans="1:9">
      <c r="A388" s="3"/>
      <c r="B388" s="3"/>
      <c r="C388" s="3"/>
      <c r="D388" s="3"/>
      <c r="E388" s="3"/>
      <c r="F388" s="3"/>
      <c r="G388" s="3"/>
      <c r="H388" s="3"/>
      <c r="I388" s="3"/>
    </row>
    <row r="389" spans="1:9">
      <c r="A389" s="3"/>
      <c r="B389" s="3"/>
      <c r="C389" s="3"/>
      <c r="D389" s="3"/>
      <c r="E389" s="3"/>
      <c r="F389" s="3"/>
      <c r="G389" s="3"/>
      <c r="H389" s="3"/>
      <c r="I389" s="3"/>
    </row>
    <row r="390" spans="1:9">
      <c r="A390" s="3"/>
      <c r="B390" s="3"/>
      <c r="C390" s="3"/>
      <c r="D390" s="3"/>
      <c r="E390" s="3"/>
      <c r="F390" s="3"/>
      <c r="G390" s="3"/>
      <c r="H390" s="3"/>
      <c r="I390" s="3"/>
    </row>
    <row r="391" spans="1:9">
      <c r="A391" s="3"/>
      <c r="B391" s="3"/>
      <c r="C391" s="3"/>
      <c r="D391" s="3"/>
      <c r="E391" s="3"/>
      <c r="F391" s="3"/>
      <c r="G391" s="3"/>
      <c r="H391" s="3"/>
      <c r="I391" s="3"/>
    </row>
    <row r="392" spans="1:9">
      <c r="A392" s="3"/>
      <c r="B392" s="3"/>
      <c r="C392" s="3"/>
      <c r="D392" s="3"/>
      <c r="E392" s="3"/>
      <c r="F392" s="3"/>
      <c r="G392" s="3"/>
      <c r="H392" s="3"/>
      <c r="I392" s="3"/>
    </row>
    <row r="393" spans="1:9">
      <c r="A393" s="3"/>
      <c r="B393" s="3"/>
      <c r="C393" s="3"/>
      <c r="D393" s="3"/>
      <c r="E393" s="3"/>
      <c r="F393" s="3"/>
      <c r="G393" s="3"/>
      <c r="H393" s="3"/>
      <c r="I393" s="3"/>
    </row>
    <row r="394" spans="1:9">
      <c r="A394" s="3"/>
      <c r="B394" s="3"/>
      <c r="C394" s="3"/>
      <c r="D394" s="3"/>
      <c r="E394" s="3"/>
      <c r="F394" s="3"/>
      <c r="G394" s="3"/>
      <c r="H394" s="3"/>
      <c r="I394" s="3"/>
    </row>
    <row r="395" spans="1:9">
      <c r="A395" s="3"/>
      <c r="B395" s="3"/>
      <c r="C395" s="3"/>
      <c r="D395" s="3"/>
      <c r="E395" s="3"/>
      <c r="F395" s="3"/>
      <c r="G395" s="3"/>
      <c r="H395" s="3"/>
      <c r="I395" s="3"/>
    </row>
    <row r="396" spans="1:9">
      <c r="A396" s="3"/>
      <c r="B396" s="3"/>
      <c r="C396" s="3"/>
      <c r="D396" s="3"/>
      <c r="E396" s="3"/>
      <c r="F396" s="3"/>
      <c r="G396" s="3"/>
      <c r="H396" s="3"/>
      <c r="I396" s="3"/>
    </row>
    <row r="397" spans="1:9">
      <c r="A397" s="3"/>
      <c r="B397" s="3"/>
      <c r="C397" s="3"/>
      <c r="D397" s="3"/>
      <c r="E397" s="3"/>
      <c r="F397" s="3"/>
      <c r="G397" s="3"/>
      <c r="H397" s="3"/>
      <c r="I397" s="3"/>
    </row>
    <row r="398" spans="1:9">
      <c r="A398" s="3"/>
      <c r="B398" s="3"/>
      <c r="C398" s="3"/>
      <c r="D398" s="3"/>
      <c r="E398" s="3"/>
      <c r="F398" s="3"/>
      <c r="G398" s="3"/>
      <c r="H398" s="3"/>
      <c r="I398" s="3"/>
    </row>
    <row r="399" spans="1:9">
      <c r="A399" s="3"/>
      <c r="B399" s="3"/>
      <c r="C399" s="3"/>
      <c r="D399" s="3"/>
      <c r="E399" s="3"/>
      <c r="F399" s="3"/>
      <c r="G399" s="3"/>
      <c r="H399" s="3"/>
      <c r="I399" s="3"/>
    </row>
    <row r="400" spans="1:9">
      <c r="A400" s="3"/>
      <c r="B400" s="3"/>
      <c r="C400" s="3"/>
      <c r="D400" s="3"/>
      <c r="E400" s="3"/>
      <c r="F400" s="3"/>
      <c r="G400" s="3"/>
      <c r="H400" s="3"/>
      <c r="I400" s="3"/>
    </row>
    <row r="401" spans="1:9">
      <c r="A401" s="3"/>
      <c r="B401" s="3"/>
      <c r="C401" s="3"/>
      <c r="D401" s="3"/>
      <c r="E401" s="3"/>
      <c r="F401" s="3"/>
      <c r="G401" s="3"/>
      <c r="H401" s="3"/>
      <c r="I401" s="3"/>
    </row>
    <row r="402" spans="1:9">
      <c r="A402" s="3"/>
      <c r="B402" s="3"/>
      <c r="C402" s="3"/>
      <c r="D402" s="3"/>
      <c r="E402" s="3"/>
      <c r="F402" s="3"/>
      <c r="G402" s="3"/>
      <c r="H402" s="3"/>
      <c r="I402" s="3"/>
    </row>
    <row r="403" spans="1:9">
      <c r="A403" s="3"/>
      <c r="B403" s="3"/>
      <c r="C403" s="3"/>
      <c r="D403" s="3"/>
      <c r="E403" s="3"/>
      <c r="F403" s="3"/>
      <c r="G403" s="3"/>
      <c r="H403" s="3"/>
      <c r="I403" s="3"/>
    </row>
    <row r="404" spans="1:9">
      <c r="A404" s="3"/>
      <c r="B404" s="3"/>
      <c r="C404" s="3"/>
      <c r="D404" s="3"/>
      <c r="E404" s="3"/>
      <c r="F404" s="3"/>
      <c r="G404" s="3"/>
      <c r="H404" s="3"/>
      <c r="I404" s="3"/>
    </row>
    <row r="405" spans="1:9">
      <c r="A405" s="3"/>
      <c r="B405" s="3"/>
      <c r="C405" s="3"/>
      <c r="D405" s="3"/>
      <c r="E405" s="3"/>
      <c r="F405" s="3"/>
      <c r="G405" s="3"/>
      <c r="H405" s="3"/>
      <c r="I405" s="3"/>
    </row>
    <row r="406" spans="1:9">
      <c r="A406" s="3"/>
      <c r="B406" s="3"/>
      <c r="C406" s="3"/>
      <c r="D406" s="3"/>
      <c r="E406" s="3"/>
      <c r="F406" s="3"/>
      <c r="G406" s="3"/>
      <c r="H406" s="3"/>
      <c r="I406" s="3"/>
    </row>
    <row r="407" spans="1:9">
      <c r="A407" s="3"/>
      <c r="B407" s="3"/>
      <c r="C407" s="3"/>
      <c r="D407" s="3"/>
      <c r="E407" s="3"/>
      <c r="F407" s="3"/>
      <c r="G407" s="3"/>
      <c r="H407" s="3"/>
      <c r="I407" s="3"/>
    </row>
    <row r="408" spans="1:9">
      <c r="A408" s="3"/>
      <c r="B408" s="3"/>
      <c r="C408" s="3"/>
      <c r="D408" s="3"/>
      <c r="E408" s="3"/>
      <c r="F408" s="3"/>
      <c r="G408" s="3"/>
      <c r="H408" s="3"/>
      <c r="I408" s="3"/>
    </row>
    <row r="409" spans="1:9">
      <c r="A409" s="3"/>
      <c r="B409" s="3"/>
      <c r="C409" s="3"/>
      <c r="D409" s="3"/>
      <c r="E409" s="3"/>
      <c r="F409" s="3"/>
      <c r="G409" s="3"/>
      <c r="H409" s="3"/>
      <c r="I409" s="3"/>
    </row>
    <row r="410" spans="1:9">
      <c r="A410" s="3"/>
      <c r="B410" s="3"/>
      <c r="C410" s="3"/>
      <c r="D410" s="3"/>
      <c r="E410" s="3"/>
      <c r="F410" s="3"/>
      <c r="G410" s="3"/>
      <c r="H410" s="3"/>
      <c r="I410" s="3"/>
    </row>
    <row r="411" spans="1:9">
      <c r="A411" s="3"/>
      <c r="B411" s="3"/>
      <c r="C411" s="3"/>
      <c r="D411" s="3"/>
      <c r="E411" s="3"/>
      <c r="F411" s="3"/>
      <c r="G411" s="3"/>
      <c r="H411" s="3"/>
      <c r="I411" s="3"/>
    </row>
    <row r="412" spans="1:9">
      <c r="A412" s="3"/>
      <c r="B412" s="3"/>
      <c r="C412" s="3"/>
      <c r="D412" s="3"/>
      <c r="E412" s="3"/>
      <c r="F412" s="3"/>
      <c r="G412" s="3"/>
      <c r="H412" s="3"/>
      <c r="I412" s="3"/>
    </row>
    <row r="413" spans="1:9">
      <c r="A413" s="3"/>
      <c r="B413" s="3"/>
      <c r="C413" s="3"/>
      <c r="D413" s="3"/>
      <c r="E413" s="3"/>
      <c r="F413" s="3"/>
      <c r="G413" s="3"/>
      <c r="H413" s="3"/>
      <c r="I413" s="3"/>
    </row>
    <row r="414" spans="1:9">
      <c r="A414" s="3"/>
      <c r="B414" s="3"/>
      <c r="C414" s="3"/>
      <c r="D414" s="3"/>
      <c r="E414" s="3"/>
      <c r="F414" s="3"/>
      <c r="G414" s="3"/>
      <c r="H414" s="3"/>
      <c r="I414" s="3"/>
    </row>
    <row r="415" spans="1:9">
      <c r="A415" s="3"/>
      <c r="B415" s="3"/>
      <c r="C415" s="3"/>
      <c r="D415" s="3"/>
      <c r="E415" s="3"/>
      <c r="F415" s="3"/>
      <c r="G415" s="3"/>
      <c r="H415" s="3"/>
      <c r="I415" s="3"/>
    </row>
    <row r="416" spans="1:9">
      <c r="A416" s="3"/>
      <c r="B416" s="3"/>
      <c r="C416" s="3"/>
      <c r="D416" s="3"/>
      <c r="E416" s="3"/>
      <c r="F416" s="3"/>
      <c r="G416" s="3"/>
      <c r="H416" s="3"/>
      <c r="I416" s="3"/>
    </row>
    <row r="417" spans="1:9">
      <c r="A417" s="3"/>
      <c r="B417" s="3"/>
      <c r="C417" s="3"/>
      <c r="D417" s="3"/>
      <c r="E417" s="3"/>
      <c r="F417" s="3"/>
      <c r="G417" s="3"/>
      <c r="H417" s="3"/>
      <c r="I417" s="3"/>
    </row>
    <row r="418" spans="1:9">
      <c r="A418" s="3"/>
      <c r="B418" s="3"/>
      <c r="C418" s="3"/>
      <c r="D418" s="3"/>
      <c r="E418" s="3"/>
      <c r="F418" s="3"/>
      <c r="G418" s="3"/>
      <c r="H418" s="3"/>
      <c r="I418" s="3"/>
    </row>
    <row r="419" spans="1:9">
      <c r="A419" s="3"/>
      <c r="B419" s="3"/>
      <c r="C419" s="3"/>
      <c r="D419" s="3"/>
      <c r="E419" s="3"/>
      <c r="F419" s="3"/>
      <c r="G419" s="3"/>
      <c r="H419" s="3"/>
      <c r="I419" s="3"/>
    </row>
    <row r="420" spans="1:9">
      <c r="A420" s="3"/>
      <c r="B420" s="3"/>
      <c r="C420" s="3"/>
      <c r="D420" s="3"/>
      <c r="E420" s="3"/>
      <c r="F420" s="3"/>
      <c r="G420" s="3"/>
      <c r="H420" s="3"/>
      <c r="I420" s="3"/>
    </row>
    <row r="421" spans="1:9">
      <c r="A421" s="3"/>
      <c r="B421" s="3"/>
      <c r="C421" s="3"/>
      <c r="D421" s="3"/>
      <c r="E421" s="3"/>
      <c r="F421" s="3"/>
      <c r="G421" s="3"/>
      <c r="H421" s="3"/>
      <c r="I421" s="3"/>
    </row>
    <row r="422" spans="1:9">
      <c r="A422" s="3"/>
      <c r="B422" s="3"/>
      <c r="C422" s="3"/>
      <c r="D422" s="3"/>
      <c r="E422" s="3"/>
      <c r="F422" s="3"/>
      <c r="G422" s="3"/>
      <c r="H422" s="3"/>
      <c r="I422" s="3"/>
    </row>
    <row r="423" spans="1:9">
      <c r="A423" s="3"/>
      <c r="B423" s="3"/>
      <c r="C423" s="3"/>
      <c r="D423" s="3"/>
      <c r="E423" s="3"/>
      <c r="F423" s="3"/>
      <c r="G423" s="3"/>
      <c r="H423" s="3"/>
      <c r="I423" s="3"/>
    </row>
    <row r="424" spans="1:9">
      <c r="A424" s="3"/>
      <c r="B424" s="3"/>
      <c r="C424" s="3"/>
      <c r="D424" s="3"/>
      <c r="E424" s="3"/>
      <c r="F424" s="3"/>
      <c r="G424" s="3"/>
      <c r="H424" s="3"/>
      <c r="I424" s="3"/>
    </row>
    <row r="425" spans="1:9">
      <c r="A425" s="3"/>
      <c r="B425" s="3"/>
      <c r="C425" s="3"/>
      <c r="D425" s="3"/>
      <c r="E425" s="3"/>
      <c r="F425" s="3"/>
      <c r="G425" s="3"/>
      <c r="H425" s="3"/>
      <c r="I425" s="3"/>
    </row>
    <row r="426" spans="1:9">
      <c r="A426" s="3"/>
      <c r="B426" s="3"/>
      <c r="C426" s="3"/>
      <c r="D426" s="3"/>
      <c r="E426" s="3"/>
      <c r="F426" s="3"/>
      <c r="G426" s="3"/>
      <c r="H426" s="3"/>
      <c r="I426" s="3"/>
    </row>
    <row r="427" spans="1:9">
      <c r="A427" s="3"/>
      <c r="B427" s="3"/>
      <c r="C427" s="3"/>
      <c r="D427" s="3"/>
      <c r="E427" s="3"/>
      <c r="F427" s="3"/>
      <c r="G427" s="3"/>
      <c r="H427" s="3"/>
      <c r="I427" s="3"/>
    </row>
    <row r="428" spans="1:9">
      <c r="A428" s="3"/>
      <c r="B428" s="3"/>
      <c r="C428" s="3"/>
      <c r="D428" s="3"/>
      <c r="E428" s="3"/>
      <c r="F428" s="3"/>
      <c r="G428" s="3"/>
      <c r="H428" s="3"/>
      <c r="I428" s="3"/>
    </row>
    <row r="429" spans="1:9">
      <c r="A429" s="3"/>
      <c r="B429" s="3"/>
      <c r="C429" s="3"/>
      <c r="D429" s="3"/>
      <c r="E429" s="3"/>
      <c r="F429" s="3"/>
      <c r="G429" s="3"/>
      <c r="H429" s="3"/>
      <c r="I429" s="3"/>
    </row>
    <row r="430" spans="1:9">
      <c r="A430" s="3"/>
      <c r="B430" s="3"/>
      <c r="C430" s="3"/>
      <c r="D430" s="3"/>
      <c r="E430" s="3"/>
      <c r="F430" s="3"/>
      <c r="G430" s="3"/>
      <c r="H430" s="3"/>
      <c r="I430" s="3"/>
    </row>
    <row r="431" spans="1:9">
      <c r="A431" s="3"/>
      <c r="B431" s="3"/>
      <c r="C431" s="3"/>
      <c r="D431" s="3"/>
      <c r="E431" s="3"/>
      <c r="F431" s="3"/>
      <c r="G431" s="3"/>
      <c r="H431" s="3"/>
      <c r="I431" s="3"/>
    </row>
    <row r="432" spans="1:9">
      <c r="A432" s="3"/>
      <c r="B432" s="3"/>
      <c r="C432" s="3"/>
      <c r="D432" s="3"/>
      <c r="E432" s="3"/>
      <c r="F432" s="3"/>
      <c r="G432" s="3"/>
      <c r="H432" s="3"/>
      <c r="I432" s="3"/>
    </row>
    <row r="433" spans="1:9">
      <c r="A433" s="3"/>
      <c r="B433" s="3"/>
      <c r="C433" s="3"/>
      <c r="D433" s="3"/>
      <c r="E433" s="3"/>
      <c r="F433" s="3"/>
      <c r="G433" s="3"/>
      <c r="H433" s="3"/>
      <c r="I433" s="3"/>
    </row>
    <row r="434" spans="1:9">
      <c r="A434" s="3"/>
      <c r="B434" s="3"/>
      <c r="C434" s="3"/>
      <c r="D434" s="3"/>
      <c r="E434" s="3"/>
      <c r="F434" s="3"/>
      <c r="G434" s="3"/>
      <c r="H434" s="3"/>
      <c r="I434" s="3"/>
    </row>
    <row r="435" spans="1:9">
      <c r="A435" s="3"/>
      <c r="B435" s="3"/>
      <c r="C435" s="3"/>
      <c r="D435" s="3"/>
      <c r="E435" s="3"/>
      <c r="F435" s="3"/>
      <c r="G435" s="3"/>
      <c r="H435" s="3"/>
      <c r="I435" s="3"/>
    </row>
    <row r="436" spans="1:9">
      <c r="A436" s="3"/>
      <c r="B436" s="3"/>
      <c r="C436" s="3"/>
      <c r="D436" s="3"/>
      <c r="E436" s="3"/>
      <c r="F436" s="3"/>
      <c r="G436" s="3"/>
      <c r="H436" s="3"/>
      <c r="I436" s="3"/>
    </row>
    <row r="437" spans="1:9">
      <c r="A437" s="3"/>
      <c r="B437" s="3"/>
      <c r="C437" s="3"/>
      <c r="D437" s="3"/>
      <c r="E437" s="3"/>
      <c r="F437" s="3"/>
      <c r="G437" s="3"/>
      <c r="H437" s="3"/>
      <c r="I437" s="3"/>
    </row>
    <row r="438" spans="1:9">
      <c r="A438" s="3"/>
      <c r="B438" s="3"/>
      <c r="C438" s="3"/>
      <c r="D438" s="3"/>
      <c r="E438" s="3"/>
      <c r="F438" s="3"/>
      <c r="G438" s="3"/>
      <c r="H438" s="3"/>
      <c r="I438" s="3"/>
    </row>
    <row r="439" spans="1:9">
      <c r="A439" s="3"/>
      <c r="B439" s="3"/>
      <c r="C439" s="3"/>
      <c r="D439" s="3"/>
      <c r="E439" s="3"/>
      <c r="F439" s="3"/>
      <c r="G439" s="3"/>
      <c r="H439" s="3"/>
      <c r="I439" s="3"/>
    </row>
    <row r="440" spans="1:9">
      <c r="A440" s="3"/>
      <c r="B440" s="3"/>
      <c r="C440" s="3"/>
      <c r="D440" s="3"/>
      <c r="E440" s="3"/>
      <c r="F440" s="3"/>
      <c r="G440" s="3"/>
      <c r="H440" s="3"/>
      <c r="I440" s="3"/>
    </row>
    <row r="441" spans="1:9">
      <c r="A441" s="3"/>
      <c r="B441" s="3"/>
      <c r="C441" s="3"/>
      <c r="D441" s="3"/>
      <c r="E441" s="3"/>
      <c r="F441" s="3"/>
      <c r="G441" s="3"/>
      <c r="H441" s="3"/>
      <c r="I441" s="3"/>
    </row>
    <row r="442" spans="1:9">
      <c r="A442" s="3"/>
      <c r="B442" s="3"/>
      <c r="C442" s="3"/>
      <c r="D442" s="3"/>
      <c r="E442" s="3"/>
      <c r="F442" s="3"/>
      <c r="G442" s="3"/>
      <c r="H442" s="3"/>
      <c r="I442" s="3"/>
    </row>
    <row r="443" spans="1:9">
      <c r="A443" s="3"/>
      <c r="B443" s="3"/>
      <c r="C443" s="3"/>
      <c r="D443" s="3"/>
      <c r="E443" s="3"/>
      <c r="F443" s="3"/>
      <c r="G443" s="3"/>
      <c r="H443" s="3"/>
      <c r="I443" s="3"/>
    </row>
    <row r="444" spans="1:9">
      <c r="A444" s="3"/>
      <c r="B444" s="3"/>
      <c r="C444" s="3"/>
      <c r="D444" s="3"/>
      <c r="E444" s="3"/>
      <c r="F444" s="3"/>
      <c r="G444" s="3"/>
      <c r="H444" s="3"/>
      <c r="I444" s="3"/>
    </row>
    <row r="445" spans="1:9">
      <c r="A445" s="3"/>
      <c r="B445" s="3"/>
      <c r="C445" s="3"/>
      <c r="D445" s="3"/>
      <c r="E445" s="3"/>
      <c r="F445" s="3"/>
      <c r="G445" s="3"/>
      <c r="H445" s="3"/>
      <c r="I445" s="3"/>
    </row>
    <row r="446" spans="1:9">
      <c r="A446" s="3"/>
      <c r="B446" s="3"/>
      <c r="C446" s="3"/>
      <c r="D446" s="3"/>
      <c r="E446" s="3"/>
      <c r="F446" s="3"/>
      <c r="G446" s="3"/>
      <c r="H446" s="3"/>
      <c r="I446" s="3"/>
    </row>
    <row r="447" spans="1:9">
      <c r="A447" s="3"/>
      <c r="B447" s="3"/>
      <c r="C447" s="3"/>
      <c r="D447" s="3"/>
      <c r="E447" s="3"/>
      <c r="F447" s="3"/>
      <c r="G447" s="3"/>
      <c r="H447" s="3"/>
      <c r="I447" s="3"/>
    </row>
    <row r="448" spans="1:9">
      <c r="A448" s="3"/>
      <c r="B448" s="3"/>
      <c r="C448" s="3"/>
      <c r="D448" s="3"/>
      <c r="E448" s="3"/>
      <c r="F448" s="3"/>
      <c r="G448" s="3"/>
      <c r="H448" s="3"/>
      <c r="I448" s="3"/>
    </row>
    <row r="449" spans="1:9">
      <c r="A449" s="3"/>
      <c r="B449" s="3"/>
      <c r="C449" s="3"/>
      <c r="D449" s="3"/>
      <c r="E449" s="3"/>
      <c r="F449" s="3"/>
      <c r="G449" s="3"/>
      <c r="H449" s="3"/>
      <c r="I449" s="3"/>
    </row>
    <row r="450" spans="1:9">
      <c r="A450" s="3"/>
      <c r="B450" s="3"/>
      <c r="C450" s="3"/>
      <c r="D450" s="3"/>
      <c r="E450" s="3"/>
      <c r="F450" s="3"/>
      <c r="G450" s="3"/>
      <c r="H450" s="3"/>
      <c r="I450" s="3"/>
    </row>
    <row r="451" spans="1:9">
      <c r="A451" s="3"/>
      <c r="B451" s="3"/>
      <c r="C451" s="3"/>
      <c r="D451" s="3"/>
      <c r="E451" s="3"/>
      <c r="F451" s="3"/>
      <c r="G451" s="3"/>
      <c r="H451" s="3"/>
      <c r="I451" s="3"/>
    </row>
    <row r="452" spans="1:9">
      <c r="A452" s="3"/>
      <c r="B452" s="3"/>
      <c r="C452" s="3"/>
      <c r="D452" s="3"/>
      <c r="E452" s="3"/>
      <c r="F452" s="3"/>
      <c r="G452" s="3"/>
      <c r="H452" s="3"/>
      <c r="I452" s="3"/>
    </row>
    <row r="453" spans="1:9">
      <c r="A453" s="3"/>
      <c r="B453" s="3"/>
      <c r="C453" s="3"/>
      <c r="D453" s="3"/>
      <c r="E453" s="3"/>
      <c r="F453" s="3"/>
      <c r="G453" s="3"/>
      <c r="H453" s="3"/>
      <c r="I453" s="3"/>
    </row>
    <row r="454" spans="1:9">
      <c r="A454" s="3"/>
      <c r="B454" s="3"/>
      <c r="C454" s="3"/>
      <c r="D454" s="3"/>
      <c r="E454" s="3"/>
      <c r="F454" s="3"/>
      <c r="G454" s="3"/>
      <c r="H454" s="3"/>
      <c r="I454" s="3"/>
    </row>
    <row r="455" spans="1:9">
      <c r="A455" s="3"/>
      <c r="B455" s="3"/>
      <c r="C455" s="3"/>
      <c r="D455" s="3"/>
      <c r="E455" s="3"/>
      <c r="F455" s="3"/>
      <c r="G455" s="3"/>
      <c r="H455" s="3"/>
      <c r="I455" s="3"/>
    </row>
    <row r="456" spans="1:9">
      <c r="A456" s="3"/>
      <c r="B456" s="3"/>
      <c r="C456" s="3"/>
      <c r="D456" s="3"/>
      <c r="E456" s="3"/>
      <c r="F456" s="3"/>
      <c r="G456" s="3"/>
      <c r="H456" s="3"/>
      <c r="I456" s="3"/>
    </row>
    <row r="457" spans="1:9">
      <c r="A457" s="3"/>
      <c r="B457" s="3"/>
      <c r="C457" s="3"/>
      <c r="D457" s="3"/>
      <c r="E457" s="3"/>
      <c r="F457" s="3"/>
      <c r="G457" s="3"/>
      <c r="H457" s="3"/>
      <c r="I457" s="3"/>
    </row>
    <row r="458" spans="1:9">
      <c r="A458" s="3"/>
      <c r="B458" s="3"/>
      <c r="C458" s="3"/>
      <c r="D458" s="3"/>
      <c r="E458" s="3"/>
      <c r="F458" s="3"/>
      <c r="G458" s="3"/>
      <c r="H458" s="3"/>
      <c r="I458" s="3"/>
    </row>
    <row r="459" spans="1:9">
      <c r="A459" s="3"/>
      <c r="B459" s="3"/>
      <c r="C459" s="3"/>
      <c r="D459" s="3"/>
      <c r="E459" s="3"/>
      <c r="F459" s="3"/>
      <c r="G459" s="3"/>
      <c r="H459" s="3"/>
      <c r="I459" s="3"/>
    </row>
    <row r="460" spans="1:9">
      <c r="A460" s="3"/>
      <c r="B460" s="3"/>
      <c r="C460" s="3"/>
      <c r="D460" s="3"/>
      <c r="E460" s="3"/>
      <c r="F460" s="3"/>
      <c r="G460" s="3"/>
      <c r="H460" s="3"/>
      <c r="I460" s="3"/>
    </row>
    <row r="461" spans="1:9">
      <c r="A461" s="3"/>
      <c r="B461" s="3"/>
      <c r="C461" s="3"/>
      <c r="D461" s="3"/>
      <c r="E461" s="3"/>
      <c r="F461" s="3"/>
      <c r="G461" s="3"/>
      <c r="H461" s="3"/>
      <c r="I461" s="3"/>
    </row>
    <row r="462" spans="1:9">
      <c r="A462" s="3"/>
      <c r="B462" s="3"/>
      <c r="C462" s="3"/>
      <c r="D462" s="3"/>
      <c r="E462" s="3"/>
      <c r="F462" s="3"/>
      <c r="G462" s="3"/>
      <c r="H462" s="3"/>
      <c r="I462" s="3"/>
    </row>
    <row r="463" spans="1:9">
      <c r="A463" s="3"/>
      <c r="B463" s="3"/>
      <c r="C463" s="3"/>
      <c r="D463" s="3"/>
      <c r="E463" s="3"/>
      <c r="F463" s="3"/>
      <c r="G463" s="3"/>
      <c r="H463" s="3"/>
      <c r="I463" s="3"/>
    </row>
    <row r="464" spans="1:9">
      <c r="A464" s="3"/>
      <c r="B464" s="3"/>
      <c r="C464" s="3"/>
      <c r="D464" s="3"/>
      <c r="E464" s="3"/>
      <c r="F464" s="3"/>
      <c r="G464" s="3"/>
      <c r="H464" s="3"/>
      <c r="I464" s="3"/>
    </row>
    <row r="465" spans="1:9">
      <c r="A465" s="3"/>
      <c r="B465" s="3"/>
      <c r="C465" s="3"/>
      <c r="D465" s="3"/>
      <c r="E465" s="3"/>
      <c r="F465" s="3"/>
      <c r="G465" s="3"/>
      <c r="H465" s="3"/>
      <c r="I465" s="3"/>
    </row>
    <row r="466" spans="1:9">
      <c r="A466" s="3"/>
      <c r="B466" s="3"/>
      <c r="C466" s="3"/>
      <c r="D466" s="3"/>
      <c r="E466" s="3"/>
      <c r="F466" s="3"/>
      <c r="G466" s="3"/>
      <c r="H466" s="3"/>
      <c r="I466" s="3"/>
    </row>
    <row r="467" spans="1:9">
      <c r="A467" s="3"/>
      <c r="B467" s="3"/>
      <c r="C467" s="3"/>
      <c r="D467" s="3"/>
      <c r="E467" s="3"/>
      <c r="F467" s="3"/>
      <c r="G467" s="3"/>
      <c r="H467" s="3"/>
      <c r="I467" s="3"/>
    </row>
    <row r="468" spans="1:9">
      <c r="A468" s="3"/>
      <c r="B468" s="3"/>
      <c r="C468" s="3"/>
      <c r="D468" s="3"/>
      <c r="E468" s="3"/>
      <c r="F468" s="3"/>
      <c r="G468" s="3"/>
      <c r="H468" s="3"/>
      <c r="I468" s="3"/>
    </row>
    <row r="469" spans="1:9">
      <c r="A469" s="3"/>
      <c r="B469" s="3"/>
      <c r="C469" s="3"/>
      <c r="D469" s="3"/>
      <c r="E469" s="3"/>
      <c r="F469" s="3"/>
      <c r="G469" s="3"/>
      <c r="H469" s="3"/>
      <c r="I469" s="3"/>
    </row>
    <row r="470" spans="1:9">
      <c r="A470" s="3"/>
      <c r="B470" s="3"/>
      <c r="C470" s="3"/>
      <c r="D470" s="3"/>
      <c r="E470" s="3"/>
      <c r="F470" s="3"/>
      <c r="G470" s="3"/>
      <c r="H470" s="3"/>
      <c r="I470" s="3"/>
    </row>
    <row r="471" spans="1:9">
      <c r="A471" s="3"/>
      <c r="B471" s="3"/>
      <c r="C471" s="3"/>
      <c r="D471" s="3"/>
      <c r="E471" s="3"/>
      <c r="F471" s="3"/>
      <c r="G471" s="3"/>
      <c r="H471" s="3"/>
      <c r="I471" s="3"/>
    </row>
    <row r="472" spans="1:9">
      <c r="A472" s="3"/>
      <c r="B472" s="3"/>
      <c r="C472" s="3"/>
      <c r="D472" s="3"/>
      <c r="E472" s="3"/>
      <c r="F472" s="3"/>
      <c r="G472" s="3"/>
      <c r="H472" s="3"/>
      <c r="I472" s="3"/>
    </row>
    <row r="473" spans="1:9">
      <c r="A473" s="3"/>
      <c r="B473" s="3"/>
      <c r="C473" s="3"/>
      <c r="D473" s="3"/>
      <c r="E473" s="3"/>
      <c r="F473" s="3"/>
      <c r="G473" s="3"/>
      <c r="H473" s="3"/>
      <c r="I473" s="3"/>
    </row>
    <row r="474" spans="1:9">
      <c r="A474" s="3"/>
      <c r="B474" s="3"/>
      <c r="C474" s="3"/>
      <c r="D474" s="3"/>
      <c r="E474" s="3"/>
      <c r="F474" s="3"/>
      <c r="G474" s="3"/>
      <c r="H474" s="3"/>
      <c r="I474" s="3"/>
    </row>
    <row r="475" spans="1:9">
      <c r="A475" s="3"/>
      <c r="B475" s="3"/>
      <c r="C475" s="3"/>
      <c r="D475" s="3"/>
      <c r="E475" s="3"/>
      <c r="F475" s="3"/>
      <c r="G475" s="3"/>
      <c r="H475" s="3"/>
      <c r="I475" s="3"/>
    </row>
    <row r="476" spans="1:9">
      <c r="A476" s="3"/>
      <c r="B476" s="3"/>
      <c r="C476" s="3"/>
      <c r="D476" s="3"/>
      <c r="E476" s="3"/>
      <c r="F476" s="3"/>
      <c r="G476" s="3"/>
      <c r="H476" s="3"/>
      <c r="I476" s="3"/>
    </row>
    <row r="477" spans="1:9">
      <c r="A477" s="3"/>
      <c r="B477" s="3"/>
      <c r="C477" s="3"/>
      <c r="D477" s="3"/>
      <c r="E477" s="3"/>
      <c r="F477" s="3"/>
      <c r="G477" s="3"/>
      <c r="H477" s="3"/>
      <c r="I477" s="3"/>
    </row>
    <row r="478" spans="1:9">
      <c r="A478" s="3"/>
      <c r="B478" s="3"/>
      <c r="C478" s="3"/>
      <c r="D478" s="3"/>
      <c r="E478" s="3"/>
      <c r="F478" s="3"/>
      <c r="G478" s="3"/>
      <c r="H478" s="3"/>
      <c r="I478" s="3"/>
    </row>
    <row r="479" spans="1:9">
      <c r="A479" s="3"/>
      <c r="B479" s="3"/>
      <c r="C479" s="3"/>
      <c r="D479" s="3"/>
      <c r="E479" s="3"/>
      <c r="F479" s="3"/>
      <c r="G479" s="3"/>
      <c r="H479" s="3"/>
      <c r="I479" s="3"/>
    </row>
    <row r="480" spans="1:9">
      <c r="A480" s="3"/>
      <c r="B480" s="3"/>
      <c r="C480" s="3"/>
      <c r="D480" s="3"/>
      <c r="E480" s="3"/>
      <c r="F480" s="3"/>
      <c r="G480" s="3"/>
      <c r="H480" s="3"/>
      <c r="I480" s="3"/>
    </row>
    <row r="481" spans="1:9">
      <c r="A481" s="3"/>
      <c r="B481" s="3"/>
      <c r="C481" s="3"/>
      <c r="D481" s="3"/>
      <c r="E481" s="3"/>
      <c r="F481" s="3"/>
      <c r="G481" s="3"/>
      <c r="H481" s="3"/>
      <c r="I481" s="3"/>
    </row>
    <row r="482" spans="1:9">
      <c r="A482" s="3"/>
      <c r="B482" s="3"/>
      <c r="C482" s="3"/>
      <c r="D482" s="3"/>
      <c r="E482" s="3"/>
      <c r="F482" s="3"/>
      <c r="G482" s="3"/>
      <c r="H482" s="3"/>
      <c r="I482" s="3"/>
    </row>
    <row r="483" spans="1:9">
      <c r="A483" s="3"/>
      <c r="B483" s="3"/>
      <c r="C483" s="3"/>
      <c r="D483" s="3"/>
      <c r="E483" s="3"/>
      <c r="F483" s="3"/>
      <c r="G483" s="3"/>
      <c r="H483" s="3"/>
      <c r="I483" s="3"/>
    </row>
    <row r="484" spans="1:9">
      <c r="A484" s="3"/>
      <c r="B484" s="3"/>
      <c r="C484" s="3"/>
      <c r="D484" s="3"/>
      <c r="E484" s="3"/>
      <c r="F484" s="3"/>
      <c r="G484" s="3"/>
      <c r="H484" s="3"/>
      <c r="I484" s="3"/>
    </row>
    <row r="485" spans="1:9">
      <c r="A485" s="3"/>
      <c r="B485" s="3"/>
      <c r="C485" s="3"/>
      <c r="D485" s="3"/>
      <c r="E485" s="3"/>
      <c r="F485" s="3"/>
      <c r="G485" s="3"/>
      <c r="H485" s="3"/>
      <c r="I485" s="3"/>
    </row>
    <row r="486" spans="1:9">
      <c r="A486" s="3"/>
      <c r="B486" s="3"/>
      <c r="C486" s="3"/>
      <c r="D486" s="3"/>
      <c r="E486" s="3"/>
      <c r="F486" s="3"/>
      <c r="G486" s="3"/>
      <c r="H486" s="3"/>
      <c r="I486" s="3"/>
    </row>
    <row r="487" spans="1:9">
      <c r="A487" s="3"/>
      <c r="B487" s="3"/>
      <c r="C487" s="3"/>
      <c r="D487" s="3"/>
      <c r="E487" s="3"/>
      <c r="F487" s="3"/>
      <c r="G487" s="3"/>
      <c r="H487" s="3"/>
      <c r="I487" s="3"/>
    </row>
    <row r="488" spans="1:9">
      <c r="A488" s="3"/>
      <c r="B488" s="3"/>
      <c r="C488" s="3"/>
      <c r="D488" s="3"/>
      <c r="E488" s="3"/>
      <c r="F488" s="3"/>
      <c r="G488" s="3"/>
      <c r="H488" s="3"/>
      <c r="I488" s="3"/>
    </row>
    <row r="489" spans="1:9">
      <c r="A489" s="3"/>
      <c r="B489" s="3"/>
      <c r="C489" s="3"/>
      <c r="D489" s="3"/>
      <c r="E489" s="3"/>
      <c r="F489" s="3"/>
      <c r="G489" s="3"/>
      <c r="H489" s="3"/>
      <c r="I489" s="3"/>
    </row>
    <row r="490" spans="1:9">
      <c r="A490" s="3"/>
      <c r="B490" s="3"/>
      <c r="C490" s="3"/>
      <c r="D490" s="3"/>
      <c r="E490" s="3"/>
      <c r="F490" s="3"/>
      <c r="G490" s="3"/>
      <c r="H490" s="3"/>
      <c r="I490" s="3"/>
    </row>
    <row r="491" spans="1:9">
      <c r="A491" s="3"/>
      <c r="B491" s="3"/>
      <c r="C491" s="3"/>
      <c r="D491" s="3"/>
      <c r="E491" s="3"/>
      <c r="F491" s="3"/>
      <c r="G491" s="3"/>
      <c r="H491" s="3"/>
      <c r="I491" s="3"/>
    </row>
    <row r="492" spans="1:9">
      <c r="A492" s="3"/>
      <c r="B492" s="3"/>
      <c r="C492" s="3"/>
      <c r="D492" s="3"/>
      <c r="E492" s="3"/>
      <c r="F492" s="3"/>
      <c r="G492" s="3"/>
      <c r="H492" s="3"/>
      <c r="I492" s="3"/>
    </row>
    <row r="493" spans="1:9">
      <c r="A493" s="3"/>
      <c r="B493" s="3"/>
      <c r="C493" s="3"/>
      <c r="D493" s="3"/>
      <c r="E493" s="3"/>
      <c r="F493" s="3"/>
      <c r="G493" s="3"/>
      <c r="H493" s="3"/>
      <c r="I493" s="3"/>
    </row>
    <row r="494" spans="1:9">
      <c r="A494" s="3"/>
      <c r="B494" s="3"/>
      <c r="C494" s="3"/>
      <c r="D494" s="3"/>
      <c r="E494" s="3"/>
      <c r="F494" s="3"/>
      <c r="G494" s="3"/>
      <c r="H494" s="3"/>
      <c r="I494" s="3"/>
    </row>
    <row r="495" spans="1:9">
      <c r="A495" s="3"/>
      <c r="B495" s="3"/>
      <c r="C495" s="3"/>
      <c r="D495" s="3"/>
      <c r="E495" s="3"/>
      <c r="F495" s="3"/>
      <c r="G495" s="3"/>
      <c r="H495" s="3"/>
      <c r="I495" s="3"/>
    </row>
    <row r="496" spans="1:9">
      <c r="A496" s="3"/>
      <c r="B496" s="3"/>
      <c r="C496" s="3"/>
      <c r="D496" s="3"/>
      <c r="E496" s="3"/>
      <c r="F496" s="3"/>
      <c r="G496" s="3"/>
      <c r="H496" s="3"/>
      <c r="I496" s="3"/>
    </row>
    <row r="497" spans="1:9">
      <c r="A497" s="3"/>
      <c r="B497" s="3"/>
      <c r="C497" s="3"/>
      <c r="D497" s="3"/>
      <c r="E497" s="3"/>
      <c r="F497" s="3"/>
      <c r="G497" s="3"/>
      <c r="H497" s="3"/>
      <c r="I497" s="3"/>
    </row>
    <row r="498" spans="1:9">
      <c r="A498" s="3"/>
      <c r="B498" s="3"/>
      <c r="C498" s="3"/>
      <c r="D498" s="3"/>
      <c r="E498" s="3"/>
      <c r="F498" s="3"/>
      <c r="G498" s="3"/>
      <c r="H498" s="3"/>
      <c r="I498" s="3"/>
    </row>
    <row r="499" spans="1:9">
      <c r="A499" s="3"/>
      <c r="B499" s="3"/>
      <c r="C499" s="3"/>
      <c r="D499" s="3"/>
      <c r="E499" s="3"/>
      <c r="F499" s="3"/>
      <c r="G499" s="3"/>
      <c r="H499" s="3"/>
      <c r="I499" s="3"/>
    </row>
    <row r="500" spans="1:9">
      <c r="A500" s="3"/>
      <c r="B500" s="3"/>
      <c r="C500" s="3"/>
      <c r="D500" s="3"/>
      <c r="E500" s="3"/>
      <c r="F500" s="3"/>
      <c r="G500" s="3"/>
      <c r="H500" s="3"/>
      <c r="I500" s="3"/>
    </row>
    <row r="501" spans="1:9">
      <c r="A501" s="3"/>
      <c r="B501" s="3"/>
      <c r="C501" s="3"/>
      <c r="D501" s="3"/>
      <c r="E501" s="3"/>
      <c r="F501" s="3"/>
      <c r="G501" s="3"/>
      <c r="H501" s="3"/>
      <c r="I501" s="3"/>
    </row>
    <row r="502" spans="1:9">
      <c r="A502" s="3"/>
      <c r="B502" s="3"/>
      <c r="C502" s="3"/>
      <c r="D502" s="3"/>
      <c r="E502" s="3"/>
      <c r="F502" s="3"/>
      <c r="G502" s="3"/>
      <c r="H502" s="3"/>
      <c r="I502" s="3"/>
    </row>
    <row r="503" spans="1:9">
      <c r="A503" s="3"/>
      <c r="B503" s="3"/>
      <c r="C503" s="3"/>
      <c r="D503" s="3"/>
      <c r="E503" s="3"/>
      <c r="F503" s="3"/>
      <c r="G503" s="3"/>
      <c r="H503" s="3"/>
      <c r="I503" s="3"/>
    </row>
    <row r="504" spans="1:9">
      <c r="A504" s="3"/>
      <c r="B504" s="3"/>
      <c r="C504" s="3"/>
      <c r="D504" s="3"/>
      <c r="E504" s="3"/>
      <c r="F504" s="3"/>
      <c r="G504" s="3"/>
      <c r="H504" s="3"/>
      <c r="I504" s="3"/>
    </row>
    <row r="505" spans="1:9">
      <c r="A505" s="3"/>
      <c r="B505" s="3"/>
      <c r="C505" s="3"/>
      <c r="D505" s="3"/>
      <c r="E505" s="3"/>
      <c r="F505" s="3"/>
      <c r="G505" s="3"/>
      <c r="H505" s="3"/>
      <c r="I505" s="3"/>
    </row>
    <row r="506" spans="1:9">
      <c r="A506" s="3"/>
      <c r="B506" s="3"/>
      <c r="C506" s="3"/>
      <c r="D506" s="3"/>
      <c r="E506" s="3"/>
      <c r="F506" s="3"/>
      <c r="G506" s="3"/>
      <c r="H506" s="3"/>
      <c r="I506" s="3"/>
    </row>
    <row r="507" spans="1:9">
      <c r="A507" s="3"/>
      <c r="B507" s="3"/>
      <c r="C507" s="3"/>
      <c r="D507" s="3"/>
      <c r="E507" s="3"/>
      <c r="F507" s="3"/>
      <c r="G507" s="3"/>
      <c r="H507" s="3"/>
      <c r="I507" s="3"/>
    </row>
    <row r="508" spans="1:9">
      <c r="A508" s="3"/>
      <c r="B508" s="3"/>
      <c r="C508" s="3"/>
      <c r="D508" s="3"/>
      <c r="E508" s="3"/>
      <c r="F508" s="3"/>
      <c r="G508" s="3"/>
      <c r="H508" s="3"/>
      <c r="I508" s="3"/>
    </row>
    <row r="509" spans="1:9">
      <c r="A509" s="3"/>
      <c r="B509" s="3"/>
      <c r="C509" s="3"/>
      <c r="D509" s="3"/>
      <c r="E509" s="3"/>
      <c r="F509" s="3"/>
      <c r="G509" s="3"/>
      <c r="H509" s="3"/>
      <c r="I509" s="3"/>
    </row>
    <row r="510" spans="1:9">
      <c r="A510" s="3"/>
      <c r="B510" s="3"/>
      <c r="C510" s="3"/>
      <c r="D510" s="3"/>
      <c r="E510" s="3"/>
      <c r="F510" s="3"/>
      <c r="G510" s="3"/>
      <c r="H510" s="3"/>
      <c r="I510" s="3"/>
    </row>
    <row r="511" spans="1:9">
      <c r="A511" s="3"/>
      <c r="B511" s="3"/>
      <c r="C511" s="3"/>
      <c r="D511" s="3"/>
      <c r="E511" s="3"/>
      <c r="F511" s="3"/>
      <c r="G511" s="3"/>
      <c r="H511" s="3"/>
      <c r="I511" s="3"/>
    </row>
    <row r="512" spans="1:9">
      <c r="A512" s="3"/>
      <c r="B512" s="3"/>
      <c r="C512" s="3"/>
      <c r="D512" s="3"/>
      <c r="E512" s="3"/>
      <c r="F512" s="3"/>
      <c r="G512" s="3"/>
      <c r="H512" s="3"/>
      <c r="I512" s="3"/>
    </row>
    <row r="513" spans="1:9">
      <c r="A513" s="3"/>
      <c r="B513" s="3"/>
      <c r="C513" s="3"/>
      <c r="D513" s="3"/>
      <c r="E513" s="3"/>
      <c r="F513" s="3"/>
      <c r="G513" s="3"/>
      <c r="H513" s="3"/>
      <c r="I513" s="3"/>
    </row>
    <row r="514" spans="1:9">
      <c r="A514" s="3"/>
      <c r="B514" s="3"/>
      <c r="C514" s="3"/>
      <c r="D514" s="3"/>
      <c r="E514" s="3"/>
      <c r="F514" s="3"/>
      <c r="G514" s="3"/>
      <c r="H514" s="3"/>
      <c r="I514" s="3"/>
    </row>
    <row r="515" spans="1:9">
      <c r="A515" s="3"/>
      <c r="B515" s="3"/>
      <c r="C515" s="3"/>
      <c r="D515" s="3"/>
      <c r="E515" s="3"/>
      <c r="F515" s="3"/>
      <c r="G515" s="3"/>
      <c r="H515" s="3"/>
      <c r="I515" s="3"/>
    </row>
    <row r="516" spans="1:9">
      <c r="A516" s="3"/>
      <c r="B516" s="3"/>
      <c r="C516" s="3"/>
      <c r="D516" s="3"/>
      <c r="E516" s="3"/>
      <c r="F516" s="3"/>
      <c r="G516" s="3"/>
      <c r="H516" s="3"/>
      <c r="I516" s="3"/>
    </row>
    <row r="517" spans="1:9">
      <c r="A517" s="3"/>
      <c r="B517" s="3"/>
      <c r="C517" s="3"/>
      <c r="D517" s="3"/>
      <c r="E517" s="3"/>
      <c r="F517" s="3"/>
      <c r="G517" s="3"/>
      <c r="H517" s="3"/>
      <c r="I517" s="3"/>
    </row>
    <row r="518" spans="1:9">
      <c r="A518" s="3"/>
      <c r="B518" s="3"/>
      <c r="C518" s="3"/>
      <c r="D518" s="3"/>
      <c r="E518" s="3"/>
      <c r="F518" s="3"/>
      <c r="G518" s="3"/>
      <c r="H518" s="3"/>
      <c r="I518" s="3"/>
    </row>
    <row r="519" spans="1:9">
      <c r="A519" s="3"/>
      <c r="B519" s="3"/>
      <c r="C519" s="3"/>
      <c r="D519" s="3"/>
      <c r="E519" s="3"/>
      <c r="F519" s="3"/>
      <c r="G519" s="3"/>
      <c r="H519" s="3"/>
      <c r="I519" s="3"/>
    </row>
    <row r="520" spans="1:9">
      <c r="A520" s="3"/>
      <c r="B520" s="3"/>
      <c r="C520" s="3"/>
      <c r="D520" s="3"/>
      <c r="E520" s="3"/>
      <c r="F520" s="3"/>
      <c r="G520" s="3"/>
      <c r="H520" s="3"/>
      <c r="I520" s="3"/>
    </row>
    <row r="521" spans="1:9">
      <c r="A521" s="3"/>
      <c r="B521" s="3"/>
      <c r="C521" s="3"/>
      <c r="D521" s="3"/>
      <c r="E521" s="3"/>
      <c r="F521" s="3"/>
      <c r="G521" s="3"/>
      <c r="H521" s="3"/>
      <c r="I521" s="3"/>
    </row>
    <row r="522" spans="1:9">
      <c r="A522" s="3"/>
      <c r="B522" s="3"/>
      <c r="C522" s="3"/>
      <c r="D522" s="3"/>
      <c r="E522" s="3"/>
      <c r="F522" s="3"/>
      <c r="G522" s="3"/>
      <c r="H522" s="3"/>
      <c r="I522" s="3"/>
    </row>
    <row r="523" spans="1:9">
      <c r="A523" s="3"/>
      <c r="B523" s="3"/>
      <c r="C523" s="3"/>
      <c r="D523" s="3"/>
      <c r="E523" s="3"/>
      <c r="F523" s="3"/>
      <c r="G523" s="3"/>
      <c r="H523" s="3"/>
      <c r="I523" s="3"/>
    </row>
    <row r="524" spans="1:9">
      <c r="A524" s="3"/>
      <c r="B524" s="3"/>
      <c r="C524" s="3"/>
      <c r="D524" s="3"/>
      <c r="E524" s="3"/>
      <c r="F524" s="3"/>
      <c r="G524" s="3"/>
      <c r="H524" s="3"/>
      <c r="I524" s="3"/>
    </row>
    <row r="525" spans="1:9">
      <c r="A525" s="3"/>
      <c r="B525" s="3"/>
      <c r="C525" s="3"/>
      <c r="D525" s="3"/>
      <c r="E525" s="3"/>
      <c r="F525" s="3"/>
      <c r="G525" s="3"/>
      <c r="H525" s="3"/>
      <c r="I525" s="3"/>
    </row>
    <row r="526" spans="1:9">
      <c r="A526" s="3"/>
      <c r="B526" s="3"/>
      <c r="C526" s="3"/>
      <c r="D526" s="3"/>
      <c r="E526" s="3"/>
      <c r="F526" s="3"/>
      <c r="G526" s="3"/>
      <c r="H526" s="3"/>
      <c r="I526" s="3"/>
    </row>
    <row r="527" spans="1:9">
      <c r="A527" s="3"/>
      <c r="B527" s="3"/>
      <c r="C527" s="3"/>
      <c r="D527" s="3"/>
      <c r="E527" s="3"/>
      <c r="F527" s="3"/>
      <c r="G527" s="3"/>
      <c r="H527" s="3"/>
      <c r="I527" s="3"/>
    </row>
    <row r="528" spans="1:9">
      <c r="A528" s="3"/>
      <c r="B528" s="3"/>
      <c r="C528" s="3"/>
      <c r="D528" s="3"/>
      <c r="E528" s="3"/>
      <c r="F528" s="3"/>
      <c r="G528" s="3"/>
      <c r="H528" s="3"/>
      <c r="I528" s="3"/>
    </row>
    <row r="529" spans="1:9">
      <c r="A529" s="3"/>
      <c r="B529" s="3"/>
      <c r="C529" s="3"/>
      <c r="D529" s="3"/>
      <c r="E529" s="3"/>
      <c r="F529" s="3"/>
      <c r="G529" s="3"/>
      <c r="H529" s="3"/>
      <c r="I529" s="3"/>
    </row>
    <row r="530" spans="1:9">
      <c r="A530" s="3"/>
      <c r="B530" s="3"/>
      <c r="C530" s="3"/>
      <c r="D530" s="3"/>
      <c r="E530" s="3"/>
      <c r="F530" s="3"/>
      <c r="G530" s="3"/>
      <c r="H530" s="3"/>
      <c r="I530" s="3"/>
    </row>
    <row r="531" spans="1:9">
      <c r="A531" s="3"/>
      <c r="B531" s="3"/>
      <c r="C531" s="3"/>
      <c r="D531" s="3"/>
      <c r="E531" s="3"/>
      <c r="F531" s="3"/>
      <c r="G531" s="3"/>
      <c r="H531" s="3"/>
      <c r="I531" s="3"/>
    </row>
    <row r="532" spans="1:9">
      <c r="A532" s="3"/>
      <c r="B532" s="3"/>
      <c r="C532" s="3"/>
      <c r="D532" s="3"/>
      <c r="E532" s="3"/>
      <c r="F532" s="3"/>
      <c r="G532" s="3"/>
      <c r="H532" s="3"/>
      <c r="I532" s="3"/>
    </row>
    <row r="533" spans="1:9">
      <c r="A533" s="3"/>
      <c r="B533" s="3"/>
      <c r="C533" s="3"/>
      <c r="D533" s="3"/>
      <c r="E533" s="3"/>
      <c r="F533" s="3"/>
      <c r="G533" s="3"/>
      <c r="H533" s="3"/>
      <c r="I533" s="3"/>
    </row>
    <row r="534" spans="1:9">
      <c r="A534" s="3"/>
      <c r="B534" s="3"/>
      <c r="C534" s="3"/>
      <c r="D534" s="3"/>
      <c r="E534" s="3"/>
      <c r="F534" s="3"/>
      <c r="G534" s="3"/>
      <c r="H534" s="3"/>
      <c r="I534" s="3"/>
    </row>
    <row r="535" spans="1:9">
      <c r="A535" s="3"/>
      <c r="B535" s="3"/>
      <c r="C535" s="3"/>
      <c r="D535" s="3"/>
      <c r="E535" s="3"/>
      <c r="F535" s="3"/>
      <c r="G535" s="3"/>
      <c r="H535" s="3"/>
      <c r="I535" s="3"/>
    </row>
    <row r="536" spans="1:9">
      <c r="A536" s="3"/>
      <c r="B536" s="3"/>
      <c r="C536" s="3"/>
      <c r="D536" s="3"/>
      <c r="E536" s="3"/>
      <c r="F536" s="3"/>
      <c r="G536" s="3"/>
      <c r="H536" s="3"/>
      <c r="I536" s="3"/>
    </row>
    <row r="537" spans="1:9">
      <c r="A537" s="3"/>
      <c r="B537" s="3"/>
      <c r="C537" s="3"/>
      <c r="D537" s="3"/>
      <c r="E537" s="3"/>
      <c r="F537" s="3"/>
      <c r="G537" s="3"/>
      <c r="H537" s="3"/>
      <c r="I537" s="3"/>
    </row>
    <row r="538" spans="1:9">
      <c r="A538" s="3"/>
      <c r="B538" s="3"/>
      <c r="C538" s="3"/>
      <c r="D538" s="3"/>
      <c r="E538" s="3"/>
      <c r="F538" s="3"/>
      <c r="G538" s="3"/>
      <c r="H538" s="3"/>
      <c r="I538" s="3"/>
    </row>
    <row r="539" spans="1:9">
      <c r="A539" s="3"/>
      <c r="B539" s="3"/>
      <c r="C539" s="3"/>
      <c r="D539" s="3"/>
      <c r="E539" s="3"/>
      <c r="F539" s="3"/>
      <c r="G539" s="3"/>
      <c r="H539" s="3"/>
      <c r="I539" s="3"/>
    </row>
    <row r="540" spans="1:9">
      <c r="A540" s="3"/>
      <c r="B540" s="3"/>
      <c r="C540" s="3"/>
      <c r="D540" s="3"/>
      <c r="E540" s="3"/>
      <c r="F540" s="3"/>
      <c r="G540" s="3"/>
      <c r="H540" s="3"/>
      <c r="I540" s="3"/>
    </row>
    <row r="541" spans="1:9">
      <c r="A541" s="3"/>
      <c r="B541" s="3"/>
      <c r="C541" s="3"/>
      <c r="D541" s="3"/>
      <c r="E541" s="3"/>
      <c r="F541" s="3"/>
      <c r="G541" s="3"/>
      <c r="H541" s="3"/>
      <c r="I541" s="3"/>
    </row>
    <row r="542" spans="1:9">
      <c r="A542" s="3"/>
      <c r="B542" s="3"/>
      <c r="C542" s="3"/>
      <c r="D542" s="3"/>
      <c r="E542" s="3"/>
      <c r="F542" s="3"/>
      <c r="G542" s="3"/>
      <c r="H542" s="3"/>
      <c r="I542" s="3"/>
    </row>
    <row r="543" spans="1:9">
      <c r="A543" s="3"/>
      <c r="B543" s="3"/>
      <c r="C543" s="3"/>
      <c r="D543" s="3"/>
      <c r="E543" s="3"/>
      <c r="F543" s="3"/>
      <c r="G543" s="3"/>
      <c r="H543" s="3"/>
      <c r="I543" s="3"/>
    </row>
    <row r="544" spans="1:9">
      <c r="A544" s="3"/>
      <c r="B544" s="3"/>
      <c r="C544" s="3"/>
      <c r="D544" s="3"/>
      <c r="E544" s="3"/>
      <c r="F544" s="3"/>
      <c r="G544" s="3"/>
      <c r="H544" s="3"/>
      <c r="I544" s="3"/>
    </row>
    <row r="545" spans="1:9">
      <c r="A545" s="3"/>
      <c r="B545" s="3"/>
      <c r="C545" s="3"/>
      <c r="D545" s="3"/>
      <c r="E545" s="3"/>
      <c r="F545" s="3"/>
      <c r="G545" s="3"/>
      <c r="H545" s="3"/>
      <c r="I545" s="3"/>
    </row>
    <row r="546" spans="1:9">
      <c r="A546" s="3"/>
      <c r="B546" s="3"/>
      <c r="C546" s="3"/>
      <c r="D546" s="3"/>
      <c r="E546" s="3"/>
      <c r="F546" s="3"/>
      <c r="G546" s="3"/>
      <c r="H546" s="3"/>
      <c r="I546" s="3"/>
    </row>
    <row r="547" spans="1:9">
      <c r="A547" s="3"/>
      <c r="B547" s="3"/>
      <c r="C547" s="3"/>
      <c r="D547" s="3"/>
      <c r="E547" s="3"/>
      <c r="F547" s="3"/>
      <c r="G547" s="3"/>
      <c r="H547" s="3"/>
      <c r="I547" s="3"/>
    </row>
    <row r="548" spans="1:9">
      <c r="A548" s="3"/>
      <c r="B548" s="3"/>
      <c r="C548" s="3"/>
      <c r="D548" s="3"/>
      <c r="E548" s="3"/>
      <c r="F548" s="3"/>
      <c r="G548" s="3"/>
      <c r="H548" s="3"/>
      <c r="I548" s="3"/>
    </row>
    <row r="549" spans="1:9">
      <c r="A549" s="3"/>
      <c r="B549" s="3"/>
      <c r="C549" s="3"/>
      <c r="D549" s="3"/>
      <c r="E549" s="3"/>
      <c r="F549" s="3"/>
      <c r="G549" s="3"/>
      <c r="H549" s="3"/>
      <c r="I549" s="3"/>
    </row>
    <row r="550" spans="1:9">
      <c r="A550" s="3"/>
      <c r="B550" s="3"/>
      <c r="C550" s="3"/>
      <c r="D550" s="3"/>
      <c r="E550" s="3"/>
      <c r="F550" s="3"/>
      <c r="G550" s="3"/>
      <c r="H550" s="3"/>
      <c r="I550" s="3"/>
    </row>
    <row r="551" spans="1:9">
      <c r="A551" s="3"/>
      <c r="B551" s="3"/>
      <c r="C551" s="3"/>
      <c r="D551" s="3"/>
      <c r="E551" s="3"/>
      <c r="F551" s="3"/>
      <c r="G551" s="3"/>
      <c r="H551" s="3"/>
      <c r="I551" s="3"/>
    </row>
    <row r="552" spans="1:9">
      <c r="A552" s="3"/>
      <c r="B552" s="3"/>
      <c r="C552" s="3"/>
      <c r="D552" s="3"/>
      <c r="E552" s="3"/>
      <c r="F552" s="3"/>
      <c r="G552" s="3"/>
      <c r="H552" s="3"/>
      <c r="I552" s="3"/>
    </row>
    <row r="553" spans="1:9">
      <c r="A553" s="3"/>
      <c r="B553" s="3"/>
      <c r="C553" s="3"/>
      <c r="D553" s="3"/>
      <c r="E553" s="3"/>
      <c r="F553" s="3"/>
      <c r="G553" s="3"/>
      <c r="H553" s="3"/>
      <c r="I553" s="3"/>
    </row>
    <row r="554" spans="1:9">
      <c r="A554" s="3"/>
      <c r="B554" s="3"/>
      <c r="C554" s="3"/>
      <c r="D554" s="3"/>
      <c r="E554" s="3"/>
      <c r="F554" s="3"/>
      <c r="G554" s="3"/>
      <c r="H554" s="3"/>
      <c r="I554" s="3"/>
    </row>
    <row r="555" spans="1:9">
      <c r="A555" s="3"/>
      <c r="B555" s="3"/>
      <c r="C555" s="3"/>
      <c r="D555" s="3"/>
      <c r="E555" s="3"/>
      <c r="F555" s="3"/>
      <c r="G555" s="3"/>
      <c r="H555" s="3"/>
      <c r="I555" s="3"/>
    </row>
    <row r="556" spans="1:9">
      <c r="A556" s="3"/>
      <c r="B556" s="3"/>
      <c r="C556" s="3"/>
      <c r="D556" s="3"/>
      <c r="E556" s="3"/>
      <c r="F556" s="3"/>
      <c r="G556" s="3"/>
      <c r="H556" s="3"/>
      <c r="I556" s="3"/>
    </row>
    <row r="557" spans="1:9">
      <c r="A557" s="3"/>
      <c r="B557" s="3"/>
      <c r="C557" s="3"/>
      <c r="D557" s="3"/>
      <c r="E557" s="3"/>
      <c r="F557" s="3"/>
      <c r="G557" s="3"/>
      <c r="H557" s="3"/>
      <c r="I557" s="3"/>
    </row>
    <row r="558" spans="1:9">
      <c r="A558" s="3"/>
      <c r="B558" s="3"/>
      <c r="C558" s="3"/>
      <c r="D558" s="3"/>
      <c r="E558" s="3"/>
      <c r="F558" s="3"/>
      <c r="G558" s="3"/>
      <c r="H558" s="3"/>
      <c r="I558" s="3"/>
    </row>
    <row r="559" spans="1:9">
      <c r="A559" s="3"/>
      <c r="B559" s="3"/>
      <c r="C559" s="3"/>
      <c r="D559" s="3"/>
      <c r="E559" s="3"/>
      <c r="F559" s="3"/>
      <c r="G559" s="3"/>
      <c r="H559" s="3"/>
      <c r="I559" s="3"/>
    </row>
    <row r="560" spans="1:9">
      <c r="A560" s="3"/>
      <c r="B560" s="3"/>
      <c r="C560" s="3"/>
      <c r="D560" s="3"/>
      <c r="E560" s="3"/>
      <c r="F560" s="3"/>
      <c r="G560" s="3"/>
      <c r="H560" s="3"/>
      <c r="I560" s="3"/>
    </row>
    <row r="561" spans="1:9">
      <c r="A561" s="3"/>
      <c r="B561" s="3"/>
      <c r="C561" s="3"/>
      <c r="D561" s="3"/>
      <c r="E561" s="3"/>
      <c r="F561" s="3"/>
      <c r="G561" s="3"/>
      <c r="H561" s="3"/>
      <c r="I561" s="3"/>
    </row>
    <row r="562" spans="1:9">
      <c r="A562" s="3"/>
      <c r="B562" s="3"/>
      <c r="C562" s="3"/>
      <c r="D562" s="3"/>
      <c r="E562" s="3"/>
      <c r="F562" s="3"/>
      <c r="G562" s="3"/>
      <c r="H562" s="3"/>
      <c r="I562" s="3"/>
    </row>
    <row r="563" spans="1:9">
      <c r="A563" s="3"/>
      <c r="B563" s="3"/>
      <c r="C563" s="3"/>
      <c r="D563" s="3"/>
      <c r="E563" s="3"/>
      <c r="F563" s="3"/>
      <c r="G563" s="3"/>
      <c r="H563" s="3"/>
      <c r="I563" s="3"/>
    </row>
    <row r="564" spans="1:9">
      <c r="A564" s="3"/>
      <c r="B564" s="3"/>
      <c r="C564" s="3"/>
      <c r="D564" s="3"/>
      <c r="E564" s="3"/>
      <c r="F564" s="3"/>
      <c r="G564" s="3"/>
      <c r="H564" s="3"/>
      <c r="I564" s="3"/>
    </row>
    <row r="565" spans="1:9">
      <c r="A565" s="3"/>
      <c r="B565" s="3"/>
      <c r="C565" s="3"/>
      <c r="D565" s="3"/>
      <c r="E565" s="3"/>
      <c r="F565" s="3"/>
      <c r="G565" s="3"/>
      <c r="H565" s="3"/>
      <c r="I565" s="3"/>
    </row>
    <row r="566" spans="1:9">
      <c r="A566" s="3"/>
      <c r="B566" s="3"/>
      <c r="C566" s="3"/>
      <c r="D566" s="3"/>
      <c r="E566" s="3"/>
      <c r="F566" s="3"/>
      <c r="G566" s="3"/>
      <c r="H566" s="3"/>
      <c r="I566" s="3"/>
    </row>
    <row r="567" spans="1:9">
      <c r="A567" s="3"/>
      <c r="B567" s="3"/>
      <c r="C567" s="3"/>
      <c r="D567" s="3"/>
      <c r="E567" s="3"/>
      <c r="F567" s="3"/>
      <c r="G567" s="3"/>
      <c r="H567" s="3"/>
      <c r="I567" s="3"/>
    </row>
    <row r="568" spans="1:9">
      <c r="A568" s="3"/>
      <c r="B568" s="3"/>
      <c r="C568" s="3"/>
      <c r="D568" s="3"/>
      <c r="E568" s="3"/>
      <c r="F568" s="3"/>
      <c r="G568" s="3"/>
      <c r="H568" s="3"/>
      <c r="I568" s="3"/>
    </row>
    <row r="569" spans="1:9">
      <c r="A569" s="3"/>
      <c r="B569" s="3"/>
      <c r="C569" s="3"/>
      <c r="D569" s="3"/>
      <c r="E569" s="3"/>
      <c r="F569" s="3"/>
      <c r="G569" s="3"/>
      <c r="H569" s="3"/>
      <c r="I569" s="3"/>
    </row>
    <row r="570" spans="1:9">
      <c r="A570" s="3"/>
      <c r="B570" s="3"/>
      <c r="C570" s="3"/>
      <c r="D570" s="3"/>
      <c r="E570" s="3"/>
      <c r="F570" s="3"/>
      <c r="G570" s="3"/>
      <c r="H570" s="3"/>
      <c r="I570" s="3"/>
    </row>
    <row r="571" spans="1:9">
      <c r="A571" s="3"/>
      <c r="B571" s="3"/>
      <c r="C571" s="3"/>
      <c r="D571" s="3"/>
      <c r="E571" s="3"/>
      <c r="F571" s="3"/>
      <c r="G571" s="3"/>
      <c r="H571" s="3"/>
      <c r="I571" s="3"/>
    </row>
    <row r="572" spans="1:9">
      <c r="A572" s="3"/>
      <c r="B572" s="3"/>
      <c r="C572" s="3"/>
      <c r="D572" s="3"/>
      <c r="E572" s="3"/>
      <c r="F572" s="3"/>
      <c r="G572" s="3"/>
      <c r="H572" s="3"/>
      <c r="I572" s="3"/>
    </row>
    <row r="573" spans="1:9">
      <c r="A573" s="3"/>
      <c r="B573" s="3"/>
      <c r="C573" s="3"/>
      <c r="D573" s="3"/>
      <c r="E573" s="3"/>
      <c r="F573" s="3"/>
      <c r="G573" s="3"/>
      <c r="H573" s="3"/>
      <c r="I573" s="3"/>
    </row>
    <row r="574" spans="1:9">
      <c r="A574" s="3"/>
      <c r="B574" s="3"/>
      <c r="C574" s="3"/>
      <c r="D574" s="3"/>
      <c r="E574" s="3"/>
      <c r="F574" s="3"/>
      <c r="G574" s="3"/>
      <c r="H574" s="3"/>
      <c r="I574" s="3"/>
    </row>
    <row r="575" spans="1:9">
      <c r="A575" s="3"/>
      <c r="B575" s="3"/>
      <c r="C575" s="3"/>
      <c r="D575" s="3"/>
      <c r="E575" s="3"/>
      <c r="F575" s="3"/>
      <c r="G575" s="3"/>
      <c r="H575" s="3"/>
      <c r="I575" s="3"/>
    </row>
    <row r="576" spans="1:9">
      <c r="A576" s="3"/>
      <c r="B576" s="3"/>
      <c r="C576" s="3"/>
      <c r="D576" s="3"/>
      <c r="E576" s="3"/>
      <c r="F576" s="3"/>
      <c r="G576" s="3"/>
      <c r="H576" s="3"/>
      <c r="I576" s="3"/>
    </row>
    <row r="577" spans="1:9">
      <c r="A577" s="3"/>
      <c r="B577" s="3"/>
      <c r="C577" s="3"/>
      <c r="D577" s="3"/>
      <c r="E577" s="3"/>
      <c r="F577" s="3"/>
      <c r="G577" s="3"/>
      <c r="H577" s="3"/>
      <c r="I577" s="3"/>
    </row>
    <row r="578" spans="1:9">
      <c r="A578" s="3"/>
      <c r="B578" s="3"/>
      <c r="C578" s="3"/>
      <c r="D578" s="3"/>
      <c r="E578" s="3"/>
      <c r="F578" s="3"/>
      <c r="G578" s="3"/>
      <c r="H578" s="3"/>
      <c r="I578" s="3"/>
    </row>
    <row r="579" spans="1:9">
      <c r="A579" s="3"/>
      <c r="B579" s="3"/>
      <c r="C579" s="3"/>
      <c r="D579" s="3"/>
      <c r="E579" s="3"/>
      <c r="F579" s="3"/>
      <c r="G579" s="3"/>
      <c r="H579" s="3"/>
      <c r="I579" s="3"/>
    </row>
    <row r="580" spans="1:9">
      <c r="A580" s="3"/>
      <c r="B580" s="3"/>
      <c r="C580" s="3"/>
      <c r="D580" s="3"/>
      <c r="E580" s="3"/>
      <c r="F580" s="3"/>
      <c r="G580" s="3"/>
      <c r="H580" s="3"/>
      <c r="I580" s="3"/>
    </row>
    <row r="581" spans="1:9">
      <c r="A581" s="3"/>
      <c r="B581" s="3"/>
      <c r="C581" s="3"/>
      <c r="D581" s="3"/>
      <c r="E581" s="3"/>
      <c r="F581" s="3"/>
      <c r="G581" s="3"/>
      <c r="H581" s="3"/>
      <c r="I581" s="3"/>
    </row>
    <row r="582" spans="1:9">
      <c r="A582" s="3"/>
      <c r="B582" s="3"/>
      <c r="C582" s="3"/>
      <c r="D582" s="3"/>
      <c r="E582" s="3"/>
      <c r="F582" s="3"/>
      <c r="G582" s="3"/>
      <c r="H582" s="3"/>
      <c r="I582" s="3"/>
    </row>
    <row r="583" spans="1:9">
      <c r="A583" s="3"/>
      <c r="B583" s="3"/>
      <c r="C583" s="3"/>
      <c r="D583" s="3"/>
      <c r="E583" s="3"/>
      <c r="F583" s="3"/>
      <c r="G583" s="3"/>
      <c r="H583" s="3"/>
      <c r="I583" s="3"/>
    </row>
    <row r="584" spans="1:9">
      <c r="A584" s="3"/>
      <c r="B584" s="3"/>
      <c r="C584" s="3"/>
      <c r="D584" s="3"/>
      <c r="E584" s="3"/>
      <c r="F584" s="3"/>
      <c r="G584" s="3"/>
      <c r="H584" s="3"/>
      <c r="I584" s="3"/>
    </row>
    <row r="585" spans="1:9">
      <c r="A585" s="3"/>
      <c r="B585" s="3"/>
      <c r="C585" s="3"/>
      <c r="D585" s="3"/>
      <c r="E585" s="3"/>
      <c r="F585" s="3"/>
      <c r="G585" s="3"/>
      <c r="H585" s="3"/>
      <c r="I585" s="3"/>
    </row>
    <row r="586" spans="1:9">
      <c r="A586" s="3"/>
      <c r="B586" s="3"/>
      <c r="C586" s="3"/>
      <c r="D586" s="3"/>
      <c r="E586" s="3"/>
      <c r="F586" s="3"/>
      <c r="G586" s="3"/>
      <c r="H586" s="3"/>
      <c r="I586" s="3"/>
    </row>
    <row r="587" spans="1:9">
      <c r="A587" s="3"/>
      <c r="B587" s="3"/>
      <c r="C587" s="3"/>
      <c r="D587" s="3"/>
      <c r="E587" s="3"/>
      <c r="F587" s="3"/>
      <c r="G587" s="3"/>
      <c r="H587" s="3"/>
      <c r="I587" s="3"/>
    </row>
    <row r="588" spans="1:9">
      <c r="A588" s="3"/>
      <c r="B588" s="3"/>
      <c r="C588" s="3"/>
      <c r="D588" s="3"/>
      <c r="E588" s="3"/>
      <c r="F588" s="3"/>
      <c r="G588" s="3"/>
      <c r="H588" s="3"/>
      <c r="I588" s="3"/>
    </row>
    <row r="589" spans="1:9">
      <c r="A589" s="3"/>
      <c r="B589" s="3"/>
      <c r="C589" s="3"/>
      <c r="D589" s="3"/>
      <c r="E589" s="3"/>
      <c r="F589" s="3"/>
      <c r="G589" s="3"/>
      <c r="H589" s="3"/>
      <c r="I589" s="3"/>
    </row>
    <row r="590" spans="1:9">
      <c r="A590" s="3"/>
      <c r="B590" s="3"/>
      <c r="C590" s="3"/>
      <c r="D590" s="3"/>
      <c r="E590" s="3"/>
      <c r="F590" s="3"/>
      <c r="G590" s="3"/>
      <c r="H590" s="3"/>
      <c r="I590" s="3"/>
    </row>
    <row r="591" spans="1:9">
      <c r="A591" s="3"/>
      <c r="B591" s="3"/>
      <c r="C591" s="3"/>
      <c r="D591" s="3"/>
      <c r="E591" s="3"/>
      <c r="F591" s="3"/>
      <c r="G591" s="3"/>
      <c r="H591" s="3"/>
      <c r="I591" s="3"/>
    </row>
    <row r="592" spans="1:9">
      <c r="A592" s="3"/>
      <c r="B592" s="3"/>
      <c r="C592" s="3"/>
      <c r="D592" s="3"/>
      <c r="E592" s="3"/>
      <c r="F592" s="3"/>
      <c r="G592" s="3"/>
      <c r="H592" s="3"/>
      <c r="I592" s="3"/>
    </row>
    <row r="593" spans="1:9">
      <c r="A593" s="3"/>
      <c r="B593" s="3"/>
      <c r="C593" s="3"/>
      <c r="D593" s="3"/>
      <c r="E593" s="3"/>
      <c r="F593" s="3"/>
      <c r="G593" s="3"/>
      <c r="H593" s="3"/>
      <c r="I593" s="3"/>
    </row>
    <row r="594" spans="1:9">
      <c r="A594" s="3"/>
      <c r="B594" s="3"/>
      <c r="C594" s="3"/>
      <c r="D594" s="3"/>
      <c r="E594" s="3"/>
      <c r="F594" s="3"/>
      <c r="G594" s="3"/>
      <c r="H594" s="3"/>
      <c r="I594" s="3"/>
    </row>
    <row r="595" spans="1:9">
      <c r="A595" s="3"/>
      <c r="B595" s="3"/>
      <c r="C595" s="3"/>
      <c r="D595" s="3"/>
      <c r="E595" s="3"/>
      <c r="F595" s="3"/>
      <c r="G595" s="3"/>
      <c r="H595" s="3"/>
      <c r="I595" s="3"/>
    </row>
    <row r="596" spans="1:9">
      <c r="A596" s="3"/>
      <c r="B596" s="3"/>
      <c r="C596" s="3"/>
      <c r="D596" s="3"/>
      <c r="E596" s="3"/>
      <c r="F596" s="3"/>
      <c r="G596" s="3"/>
      <c r="H596" s="3"/>
      <c r="I596" s="3"/>
    </row>
    <row r="597" spans="1:9">
      <c r="A597" s="3"/>
      <c r="B597" s="3"/>
      <c r="C597" s="3"/>
      <c r="D597" s="3"/>
      <c r="E597" s="3"/>
      <c r="F597" s="3"/>
      <c r="G597" s="3"/>
      <c r="H597" s="3"/>
      <c r="I597" s="3"/>
    </row>
    <row r="598" spans="1:9">
      <c r="A598" s="3"/>
      <c r="B598" s="3"/>
      <c r="C598" s="3"/>
      <c r="D598" s="3"/>
      <c r="E598" s="3"/>
      <c r="F598" s="3"/>
      <c r="G598" s="3"/>
      <c r="H598" s="3"/>
      <c r="I598" s="3"/>
    </row>
    <row r="599" spans="1:9">
      <c r="A599" s="3"/>
      <c r="B599" s="3"/>
      <c r="C599" s="3"/>
      <c r="D599" s="3"/>
      <c r="E599" s="3"/>
      <c r="F599" s="3"/>
      <c r="G599" s="3"/>
      <c r="H599" s="3"/>
      <c r="I599" s="3"/>
    </row>
    <row r="600" spans="1:9">
      <c r="A600" s="3"/>
      <c r="B600" s="3"/>
      <c r="C600" s="3"/>
      <c r="D600" s="3"/>
      <c r="E600" s="3"/>
      <c r="F600" s="3"/>
      <c r="G600" s="3"/>
      <c r="H600" s="3"/>
      <c r="I600" s="3"/>
    </row>
    <row r="601" spans="1:9">
      <c r="A601" s="3"/>
      <c r="B601" s="3"/>
      <c r="C601" s="3"/>
      <c r="D601" s="3"/>
      <c r="E601" s="3"/>
      <c r="F601" s="3"/>
      <c r="G601" s="3"/>
      <c r="H601" s="3"/>
      <c r="I601" s="3"/>
    </row>
    <row r="602" spans="1:9">
      <c r="A602" s="3"/>
      <c r="B602" s="3"/>
      <c r="C602" s="3"/>
      <c r="D602" s="3"/>
      <c r="E602" s="3"/>
      <c r="F602" s="3"/>
      <c r="G602" s="3"/>
      <c r="H602" s="3"/>
      <c r="I602" s="3"/>
    </row>
    <row r="603" spans="1:9">
      <c r="A603" s="3"/>
      <c r="B603" s="3"/>
      <c r="C603" s="3"/>
      <c r="D603" s="3"/>
      <c r="E603" s="3"/>
      <c r="F603" s="3"/>
      <c r="G603" s="3"/>
      <c r="H603" s="3"/>
      <c r="I603" s="3"/>
    </row>
    <row r="604" spans="1:9">
      <c r="A604" s="3"/>
      <c r="B604" s="3"/>
      <c r="C604" s="3"/>
      <c r="D604" s="3"/>
      <c r="E604" s="3"/>
      <c r="F604" s="3"/>
      <c r="G604" s="3"/>
      <c r="H604" s="3"/>
      <c r="I604" s="3"/>
    </row>
    <row r="605" spans="1:9">
      <c r="A605" s="3"/>
      <c r="B605" s="3"/>
      <c r="C605" s="3"/>
      <c r="D605" s="3"/>
      <c r="E605" s="3"/>
      <c r="F605" s="3"/>
      <c r="G605" s="3"/>
      <c r="H605" s="3"/>
      <c r="I605" s="3"/>
    </row>
    <row r="606" spans="1:9">
      <c r="A606" s="3"/>
      <c r="B606" s="3"/>
      <c r="C606" s="3"/>
      <c r="D606" s="3"/>
      <c r="E606" s="3"/>
      <c r="F606" s="3"/>
      <c r="G606" s="3"/>
      <c r="H606" s="3"/>
      <c r="I606" s="3"/>
    </row>
    <row r="607" spans="1:9">
      <c r="A607" s="3"/>
      <c r="B607" s="3"/>
      <c r="C607" s="3"/>
      <c r="D607" s="3"/>
      <c r="E607" s="3"/>
      <c r="F607" s="3"/>
      <c r="G607" s="3"/>
      <c r="H607" s="3"/>
      <c r="I607" s="3"/>
    </row>
    <row r="608" spans="1:9">
      <c r="A608" s="3"/>
      <c r="B608" s="3"/>
      <c r="C608" s="3"/>
      <c r="D608" s="3"/>
      <c r="E608" s="3"/>
      <c r="F608" s="3"/>
      <c r="G608" s="3"/>
      <c r="H608" s="3"/>
      <c r="I608" s="3"/>
    </row>
    <row r="609" spans="1:9">
      <c r="A609" s="3"/>
      <c r="B609" s="3"/>
      <c r="C609" s="3"/>
      <c r="D609" s="3"/>
      <c r="E609" s="3"/>
      <c r="F609" s="3"/>
      <c r="G609" s="3"/>
      <c r="H609" s="3"/>
      <c r="I609" s="3"/>
    </row>
    <row r="610" spans="1:9">
      <c r="A610" s="3"/>
      <c r="B610" s="3"/>
      <c r="C610" s="3"/>
      <c r="D610" s="3"/>
      <c r="E610" s="3"/>
      <c r="F610" s="3"/>
      <c r="G610" s="3"/>
      <c r="H610" s="3"/>
      <c r="I610" s="3"/>
    </row>
    <row r="611" spans="1:9">
      <c r="A611" s="3"/>
      <c r="B611" s="3"/>
      <c r="C611" s="3"/>
      <c r="D611" s="3"/>
      <c r="E611" s="3"/>
      <c r="F611" s="3"/>
      <c r="G611" s="3"/>
      <c r="H611" s="3"/>
      <c r="I611" s="3"/>
    </row>
    <row r="612" spans="1:9">
      <c r="A612" s="3"/>
      <c r="B612" s="3"/>
      <c r="C612" s="3"/>
      <c r="D612" s="3"/>
      <c r="E612" s="3"/>
      <c r="F612" s="3"/>
      <c r="G612" s="3"/>
      <c r="H612" s="3"/>
      <c r="I612" s="3"/>
    </row>
    <row r="613" spans="1:9">
      <c r="A613" s="3"/>
      <c r="B613" s="3"/>
      <c r="C613" s="3"/>
      <c r="D613" s="3"/>
      <c r="E613" s="3"/>
      <c r="F613" s="3"/>
      <c r="G613" s="3"/>
      <c r="H613" s="3"/>
      <c r="I613" s="3"/>
    </row>
    <row r="614" spans="1:9">
      <c r="A614" s="3"/>
      <c r="B614" s="3"/>
      <c r="C614" s="3"/>
      <c r="D614" s="3"/>
      <c r="E614" s="3"/>
      <c r="F614" s="3"/>
      <c r="G614" s="3"/>
      <c r="H614" s="3"/>
      <c r="I614" s="3"/>
    </row>
    <row r="615" spans="1:9">
      <c r="A615" s="3"/>
      <c r="B615" s="3"/>
      <c r="C615" s="3"/>
      <c r="D615" s="3"/>
      <c r="E615" s="3"/>
      <c r="F615" s="3"/>
      <c r="G615" s="3"/>
      <c r="H615" s="3"/>
      <c r="I615" s="3"/>
    </row>
    <row r="616" spans="1:9">
      <c r="A616" s="3"/>
      <c r="B616" s="3"/>
      <c r="C616" s="3"/>
      <c r="D616" s="3"/>
      <c r="E616" s="3"/>
      <c r="F616" s="3"/>
      <c r="G616" s="3"/>
      <c r="H616" s="3"/>
      <c r="I616" s="3"/>
    </row>
    <row r="617" spans="1:9">
      <c r="A617" s="3"/>
      <c r="B617" s="3"/>
      <c r="C617" s="3"/>
      <c r="D617" s="3"/>
      <c r="E617" s="3"/>
      <c r="F617" s="3"/>
      <c r="G617" s="3"/>
      <c r="H617" s="3"/>
      <c r="I617" s="3"/>
    </row>
    <row r="618" spans="1:9">
      <c r="A618" s="3"/>
      <c r="B618" s="3"/>
      <c r="C618" s="3"/>
      <c r="D618" s="3"/>
      <c r="E618" s="3"/>
      <c r="F618" s="3"/>
      <c r="G618" s="3"/>
      <c r="H618" s="3"/>
      <c r="I618" s="3"/>
    </row>
    <row r="619" spans="1:9">
      <c r="A619" s="3"/>
      <c r="B619" s="3"/>
      <c r="C619" s="3"/>
      <c r="D619" s="3"/>
      <c r="E619" s="3"/>
      <c r="F619" s="3"/>
      <c r="G619" s="3"/>
      <c r="H619" s="3"/>
      <c r="I619" s="3"/>
    </row>
    <row r="620" spans="1:9">
      <c r="A620" s="3"/>
      <c r="B620" s="3"/>
      <c r="C620" s="3"/>
      <c r="D620" s="3"/>
      <c r="E620" s="3"/>
      <c r="F620" s="3"/>
      <c r="G620" s="3"/>
      <c r="H620" s="3"/>
      <c r="I620" s="3"/>
    </row>
    <row r="621" spans="1:9">
      <c r="A621" s="3"/>
      <c r="B621" s="3"/>
      <c r="C621" s="3"/>
      <c r="D621" s="3"/>
      <c r="E621" s="3"/>
      <c r="F621" s="3"/>
      <c r="G621" s="3"/>
      <c r="H621" s="3"/>
      <c r="I621" s="3"/>
    </row>
    <row r="622" spans="1:9">
      <c r="A622" s="3"/>
      <c r="B622" s="3"/>
      <c r="C622" s="3"/>
      <c r="D622" s="3"/>
      <c r="E622" s="3"/>
      <c r="F622" s="3"/>
      <c r="G622" s="3"/>
      <c r="H622" s="3"/>
      <c r="I622" s="3"/>
    </row>
    <row r="623" spans="1:9">
      <c r="A623" s="3"/>
      <c r="B623" s="3"/>
      <c r="C623" s="3"/>
      <c r="D623" s="3"/>
      <c r="E623" s="3"/>
      <c r="F623" s="3"/>
      <c r="G623" s="3"/>
      <c r="H623" s="3"/>
      <c r="I623" s="3"/>
    </row>
    <row r="624" spans="1:9">
      <c r="A624" s="3"/>
      <c r="B624" s="3"/>
      <c r="C624" s="3"/>
      <c r="D624" s="3"/>
      <c r="E624" s="3"/>
      <c r="F624" s="3"/>
      <c r="G624" s="3"/>
      <c r="H624" s="3"/>
      <c r="I624" s="3"/>
    </row>
    <row r="625" spans="1:9">
      <c r="A625" s="3"/>
      <c r="B625" s="3"/>
      <c r="C625" s="3"/>
      <c r="D625" s="3"/>
      <c r="E625" s="3"/>
      <c r="F625" s="3"/>
      <c r="G625" s="3"/>
      <c r="H625" s="3"/>
      <c r="I625" s="3"/>
    </row>
    <row r="626" spans="1:9">
      <c r="A626" s="3"/>
      <c r="B626" s="3"/>
      <c r="C626" s="3"/>
      <c r="D626" s="3"/>
      <c r="E626" s="3"/>
      <c r="F626" s="3"/>
      <c r="G626" s="3"/>
      <c r="H626" s="3"/>
      <c r="I626" s="3"/>
    </row>
    <row r="627" spans="1:9">
      <c r="A627" s="3"/>
      <c r="B627" s="3"/>
      <c r="C627" s="3"/>
      <c r="D627" s="3"/>
      <c r="E627" s="3"/>
      <c r="F627" s="3"/>
      <c r="G627" s="3"/>
      <c r="H627" s="3"/>
      <c r="I627" s="3"/>
    </row>
    <row r="628" spans="1:9">
      <c r="A628" s="3"/>
      <c r="B628" s="3"/>
      <c r="C628" s="3"/>
      <c r="D628" s="3"/>
      <c r="E628" s="3"/>
      <c r="F628" s="3"/>
      <c r="G628" s="3"/>
      <c r="H628" s="3"/>
      <c r="I628" s="3"/>
    </row>
    <row r="629" spans="1:9">
      <c r="A629" s="3"/>
      <c r="B629" s="3"/>
      <c r="C629" s="3"/>
      <c r="D629" s="3"/>
      <c r="E629" s="3"/>
      <c r="F629" s="3"/>
      <c r="G629" s="3"/>
      <c r="H629" s="3"/>
      <c r="I629" s="3"/>
    </row>
    <row r="630" spans="1:9">
      <c r="A630" s="3"/>
      <c r="B630" s="3"/>
      <c r="C630" s="3"/>
      <c r="D630" s="3"/>
      <c r="E630" s="3"/>
      <c r="F630" s="3"/>
      <c r="G630" s="3"/>
      <c r="H630" s="3"/>
      <c r="I630" s="3"/>
    </row>
    <row r="631" spans="1:9">
      <c r="A631" s="3"/>
      <c r="B631" s="3"/>
      <c r="C631" s="3"/>
      <c r="D631" s="3"/>
      <c r="E631" s="3"/>
      <c r="F631" s="3"/>
      <c r="G631" s="3"/>
      <c r="H631" s="3"/>
      <c r="I631" s="3"/>
    </row>
    <row r="632" spans="1:9">
      <c r="A632" s="3"/>
      <c r="B632" s="3"/>
      <c r="C632" s="3"/>
      <c r="D632" s="3"/>
      <c r="E632" s="3"/>
      <c r="F632" s="3"/>
      <c r="G632" s="3"/>
      <c r="H632" s="3"/>
      <c r="I632" s="3"/>
    </row>
    <row r="633" spans="1:9">
      <c r="A633" s="3"/>
      <c r="B633" s="3"/>
      <c r="C633" s="3"/>
      <c r="D633" s="3"/>
      <c r="E633" s="3"/>
      <c r="F633" s="3"/>
      <c r="G633" s="3"/>
      <c r="H633" s="3"/>
      <c r="I633" s="3"/>
    </row>
    <row r="634" spans="1:9">
      <c r="A634" s="3"/>
      <c r="B634" s="3"/>
      <c r="C634" s="3"/>
      <c r="D634" s="3"/>
      <c r="E634" s="3"/>
      <c r="F634" s="3"/>
      <c r="G634" s="3"/>
      <c r="H634" s="3"/>
      <c r="I634" s="3"/>
    </row>
    <row r="635" spans="1:9">
      <c r="A635" s="3"/>
      <c r="B635" s="3"/>
      <c r="C635" s="3"/>
      <c r="D635" s="3"/>
      <c r="E635" s="3"/>
      <c r="F635" s="3"/>
      <c r="G635" s="3"/>
      <c r="H635" s="3"/>
      <c r="I635" s="3"/>
    </row>
    <row r="636" spans="1:9">
      <c r="A636" s="3"/>
      <c r="B636" s="3"/>
      <c r="C636" s="3"/>
      <c r="D636" s="3"/>
      <c r="E636" s="3"/>
      <c r="F636" s="3"/>
      <c r="G636" s="3"/>
      <c r="H636" s="3"/>
      <c r="I636" s="3"/>
    </row>
    <row r="637" spans="1:9">
      <c r="A637" s="3"/>
      <c r="B637" s="3"/>
      <c r="C637" s="3"/>
      <c r="D637" s="3"/>
      <c r="E637" s="3"/>
      <c r="F637" s="3"/>
      <c r="G637" s="3"/>
      <c r="H637" s="3"/>
      <c r="I637" s="3"/>
    </row>
    <row r="638" spans="1:9">
      <c r="A638" s="3"/>
      <c r="B638" s="3"/>
      <c r="C638" s="3"/>
      <c r="D638" s="3"/>
      <c r="E638" s="3"/>
      <c r="F638" s="3"/>
      <c r="G638" s="3"/>
      <c r="H638" s="3"/>
      <c r="I638" s="3"/>
    </row>
    <row r="639" spans="1:9">
      <c r="A639" s="3"/>
      <c r="B639" s="3"/>
      <c r="C639" s="3"/>
      <c r="D639" s="3"/>
      <c r="E639" s="3"/>
      <c r="F639" s="3"/>
      <c r="G639" s="3"/>
      <c r="H639" s="3"/>
      <c r="I639" s="3"/>
    </row>
    <row r="640" spans="1:9">
      <c r="A640" s="3"/>
      <c r="B640" s="3"/>
      <c r="C640" s="3"/>
      <c r="D640" s="3"/>
      <c r="E640" s="3"/>
      <c r="F640" s="3"/>
      <c r="G640" s="3"/>
      <c r="H640" s="3"/>
      <c r="I640" s="3"/>
    </row>
    <row r="641" spans="1:9">
      <c r="A641" s="3"/>
      <c r="B641" s="3"/>
      <c r="C641" s="3"/>
      <c r="D641" s="3"/>
      <c r="E641" s="3"/>
      <c r="F641" s="3"/>
      <c r="G641" s="3"/>
      <c r="H641" s="3"/>
      <c r="I641" s="3"/>
    </row>
    <row r="642" spans="1:9">
      <c r="A642" s="3"/>
      <c r="B642" s="3"/>
      <c r="C642" s="3"/>
      <c r="D642" s="3"/>
      <c r="E642" s="3"/>
      <c r="F642" s="3"/>
      <c r="G642" s="3"/>
      <c r="H642" s="3"/>
      <c r="I642" s="3"/>
    </row>
    <row r="643" spans="1:9">
      <c r="A643" s="3"/>
      <c r="B643" s="3"/>
      <c r="C643" s="3"/>
      <c r="D643" s="3"/>
      <c r="E643" s="3"/>
      <c r="F643" s="3"/>
      <c r="G643" s="3"/>
      <c r="H643" s="3"/>
      <c r="I643" s="3"/>
    </row>
    <row r="644" spans="1:9">
      <c r="A644" s="3"/>
      <c r="B644" s="3"/>
      <c r="C644" s="3"/>
      <c r="D644" s="3"/>
      <c r="E644" s="3"/>
      <c r="F644" s="3"/>
      <c r="G644" s="3"/>
      <c r="H644" s="3"/>
      <c r="I644" s="3"/>
    </row>
    <row r="645" spans="1:9">
      <c r="A645" s="3"/>
      <c r="B645" s="3"/>
      <c r="C645" s="3"/>
      <c r="D645" s="3"/>
      <c r="E645" s="3"/>
      <c r="F645" s="3"/>
      <c r="G645" s="3"/>
      <c r="H645" s="3"/>
      <c r="I645" s="3"/>
    </row>
    <row r="646" spans="1:9">
      <c r="A646" s="3"/>
      <c r="B646" s="3"/>
      <c r="C646" s="3"/>
      <c r="D646" s="3"/>
      <c r="E646" s="3"/>
      <c r="F646" s="3"/>
      <c r="G646" s="3"/>
      <c r="H646" s="3"/>
      <c r="I646" s="3"/>
    </row>
    <row r="647" spans="1:9">
      <c r="A647" s="3"/>
      <c r="B647" s="3"/>
      <c r="C647" s="3"/>
      <c r="D647" s="3"/>
      <c r="E647" s="3"/>
      <c r="F647" s="3"/>
      <c r="G647" s="3"/>
      <c r="H647" s="3"/>
      <c r="I647" s="3"/>
    </row>
    <row r="648" spans="1:9">
      <c r="A648" s="3"/>
      <c r="B648" s="3"/>
      <c r="C648" s="3"/>
      <c r="D648" s="3"/>
      <c r="E648" s="3"/>
      <c r="F648" s="3"/>
      <c r="G648" s="3"/>
      <c r="H648" s="3"/>
      <c r="I648" s="3"/>
    </row>
    <row r="649" spans="1:9">
      <c r="A649" s="3"/>
      <c r="B649" s="3"/>
      <c r="C649" s="3"/>
      <c r="D649" s="3"/>
      <c r="E649" s="3"/>
      <c r="F649" s="3"/>
      <c r="G649" s="3"/>
      <c r="H649" s="3"/>
      <c r="I649" s="3"/>
    </row>
    <row r="650" spans="1:9">
      <c r="A650" s="3"/>
      <c r="B650" s="3"/>
      <c r="C650" s="3"/>
      <c r="D650" s="3"/>
      <c r="E650" s="3"/>
      <c r="F650" s="3"/>
      <c r="G650" s="3"/>
      <c r="H650" s="3"/>
      <c r="I650" s="3"/>
    </row>
    <row r="651" spans="1:9">
      <c r="A651" s="3"/>
      <c r="B651" s="3"/>
      <c r="C651" s="3"/>
      <c r="D651" s="3"/>
      <c r="E651" s="3"/>
      <c r="F651" s="3"/>
      <c r="G651" s="3"/>
      <c r="H651" s="3"/>
      <c r="I651" s="3"/>
    </row>
    <row r="652" spans="1:9">
      <c r="A652" s="3"/>
      <c r="B652" s="3"/>
      <c r="C652" s="3"/>
      <c r="D652" s="3"/>
      <c r="E652" s="3"/>
      <c r="F652" s="3"/>
      <c r="G652" s="3"/>
      <c r="H652" s="3"/>
      <c r="I652" s="3"/>
    </row>
    <row r="653" spans="1:9">
      <c r="A653" s="3"/>
      <c r="B653" s="3"/>
      <c r="C653" s="3"/>
      <c r="D653" s="3"/>
      <c r="E653" s="3"/>
      <c r="F653" s="3"/>
      <c r="G653" s="3"/>
      <c r="H653" s="3"/>
      <c r="I653" s="3"/>
    </row>
    <row r="654" spans="1:9">
      <c r="A654" s="3"/>
      <c r="B654" s="3"/>
      <c r="C654" s="3"/>
      <c r="D654" s="3"/>
      <c r="E654" s="3"/>
      <c r="F654" s="3"/>
      <c r="G654" s="3"/>
      <c r="H654" s="3"/>
      <c r="I654" s="3"/>
    </row>
    <row r="655" spans="1:9">
      <c r="A655" s="3"/>
      <c r="B655" s="3"/>
      <c r="C655" s="3"/>
      <c r="D655" s="3"/>
      <c r="E655" s="3"/>
      <c r="F655" s="3"/>
      <c r="G655" s="3"/>
      <c r="H655" s="3"/>
      <c r="I655" s="3"/>
    </row>
    <row r="656" spans="1:9">
      <c r="A656" s="3"/>
      <c r="B656" s="3"/>
      <c r="C656" s="3"/>
      <c r="D656" s="3"/>
      <c r="E656" s="3"/>
      <c r="F656" s="3"/>
      <c r="G656" s="3"/>
      <c r="H656" s="3"/>
      <c r="I656" s="3"/>
    </row>
    <row r="657" spans="1:9">
      <c r="A657" s="3"/>
      <c r="B657" s="3"/>
      <c r="C657" s="3"/>
      <c r="D657" s="3"/>
      <c r="E657" s="3"/>
      <c r="F657" s="3"/>
      <c r="G657" s="3"/>
      <c r="H657" s="3"/>
      <c r="I657" s="3"/>
    </row>
    <row r="658" spans="1:9">
      <c r="A658" s="3"/>
      <c r="B658" s="3"/>
      <c r="C658" s="3"/>
      <c r="D658" s="3"/>
      <c r="E658" s="3"/>
      <c r="F658" s="3"/>
      <c r="G658" s="3"/>
      <c r="H658" s="3"/>
      <c r="I658" s="3"/>
    </row>
    <row r="659" spans="1:9">
      <c r="A659" s="3"/>
      <c r="B659" s="3"/>
      <c r="C659" s="3"/>
      <c r="D659" s="3"/>
      <c r="E659" s="3"/>
      <c r="F659" s="3"/>
      <c r="G659" s="3"/>
      <c r="H659" s="3"/>
      <c r="I659" s="3"/>
    </row>
    <row r="660" spans="1:9">
      <c r="A660" s="3"/>
      <c r="B660" s="3"/>
      <c r="C660" s="3"/>
      <c r="D660" s="3"/>
      <c r="E660" s="3"/>
      <c r="F660" s="3"/>
      <c r="G660" s="3"/>
      <c r="H660" s="3"/>
      <c r="I660" s="3"/>
    </row>
    <row r="661" spans="1:9">
      <c r="A661" s="3"/>
      <c r="B661" s="3"/>
      <c r="C661" s="3"/>
      <c r="D661" s="3"/>
      <c r="E661" s="3"/>
      <c r="F661" s="3"/>
      <c r="G661" s="3"/>
      <c r="H661" s="3"/>
      <c r="I661" s="3"/>
    </row>
    <row r="662" spans="1:9">
      <c r="A662" s="3"/>
      <c r="B662" s="3"/>
      <c r="C662" s="3"/>
      <c r="D662" s="3"/>
      <c r="E662" s="3"/>
      <c r="F662" s="3"/>
      <c r="G662" s="3"/>
      <c r="H662" s="3"/>
      <c r="I662" s="3"/>
    </row>
    <row r="663" spans="1:9">
      <c r="A663" s="3"/>
      <c r="B663" s="3"/>
      <c r="C663" s="3"/>
      <c r="D663" s="3"/>
      <c r="E663" s="3"/>
      <c r="F663" s="3"/>
      <c r="G663" s="3"/>
      <c r="H663" s="3"/>
      <c r="I663" s="3"/>
    </row>
    <row r="664" spans="1:9">
      <c r="A664" s="3"/>
      <c r="B664" s="3"/>
      <c r="C664" s="3"/>
      <c r="D664" s="3"/>
      <c r="E664" s="3"/>
      <c r="F664" s="3"/>
      <c r="G664" s="3"/>
      <c r="H664" s="3"/>
      <c r="I664" s="3"/>
    </row>
    <row r="665" spans="1:9">
      <c r="A665" s="3"/>
      <c r="B665" s="3"/>
      <c r="C665" s="3"/>
      <c r="D665" s="3"/>
      <c r="E665" s="3"/>
      <c r="F665" s="3"/>
      <c r="G665" s="3"/>
      <c r="H665" s="3"/>
      <c r="I665" s="3"/>
    </row>
    <row r="666" spans="1:9">
      <c r="A666" s="3"/>
      <c r="B666" s="3"/>
      <c r="C666" s="3"/>
      <c r="D666" s="3"/>
      <c r="E666" s="3"/>
      <c r="F666" s="3"/>
      <c r="G666" s="3"/>
      <c r="H666" s="3"/>
      <c r="I666" s="3"/>
    </row>
    <row r="667" spans="1:9">
      <c r="A667" s="3"/>
      <c r="B667" s="3"/>
      <c r="C667" s="3"/>
      <c r="D667" s="3"/>
      <c r="E667" s="3"/>
      <c r="F667" s="3"/>
      <c r="G667" s="3"/>
      <c r="H667" s="3"/>
      <c r="I667" s="3"/>
    </row>
    <row r="668" spans="1:9">
      <c r="A668" s="3"/>
      <c r="B668" s="3"/>
      <c r="C668" s="3"/>
      <c r="D668" s="3"/>
      <c r="E668" s="3"/>
      <c r="F668" s="3"/>
      <c r="G668" s="3"/>
      <c r="H668" s="3"/>
      <c r="I668" s="3"/>
    </row>
    <row r="669" spans="1:9">
      <c r="A669" s="3"/>
      <c r="B669" s="3"/>
      <c r="C669" s="3"/>
      <c r="D669" s="3"/>
      <c r="E669" s="3"/>
      <c r="F669" s="3"/>
      <c r="G669" s="3"/>
      <c r="H669" s="3"/>
      <c r="I669" s="3"/>
    </row>
    <row r="670" spans="1:9">
      <c r="A670" s="3"/>
      <c r="B670" s="3"/>
      <c r="C670" s="3"/>
      <c r="D670" s="3"/>
      <c r="E670" s="3"/>
      <c r="F670" s="3"/>
      <c r="G670" s="3"/>
      <c r="H670" s="3"/>
      <c r="I670" s="3"/>
    </row>
    <row r="671" spans="1:9">
      <c r="A671" s="3"/>
      <c r="B671" s="3"/>
      <c r="C671" s="3"/>
      <c r="D671" s="3"/>
      <c r="E671" s="3"/>
      <c r="F671" s="3"/>
      <c r="G671" s="3"/>
      <c r="H671" s="3"/>
      <c r="I671" s="3"/>
    </row>
    <row r="672" spans="1:9">
      <c r="A672" s="3"/>
      <c r="B672" s="3"/>
      <c r="C672" s="3"/>
      <c r="D672" s="3"/>
      <c r="E672" s="3"/>
      <c r="F672" s="3"/>
      <c r="G672" s="3"/>
      <c r="H672" s="3"/>
      <c r="I672" s="3"/>
    </row>
    <row r="673" spans="1:9">
      <c r="A673" s="3"/>
      <c r="B673" s="3"/>
      <c r="C673" s="3"/>
      <c r="D673" s="3"/>
      <c r="E673" s="3"/>
      <c r="F673" s="3"/>
      <c r="G673" s="3"/>
      <c r="H673" s="3"/>
      <c r="I673" s="3"/>
    </row>
    <row r="674" spans="1:9">
      <c r="A674" s="3"/>
      <c r="B674" s="3"/>
      <c r="C674" s="3"/>
      <c r="D674" s="3"/>
      <c r="E674" s="3"/>
      <c r="F674" s="3"/>
      <c r="G674" s="3"/>
      <c r="H674" s="3"/>
      <c r="I674" s="3"/>
    </row>
    <row r="675" spans="1:9">
      <c r="A675" s="3"/>
      <c r="B675" s="3"/>
      <c r="C675" s="3"/>
      <c r="D675" s="3"/>
      <c r="E675" s="3"/>
      <c r="F675" s="3"/>
      <c r="G675" s="3"/>
      <c r="H675" s="3"/>
      <c r="I675" s="3"/>
    </row>
    <row r="676" spans="1:9">
      <c r="A676" s="3"/>
      <c r="B676" s="3"/>
      <c r="C676" s="3"/>
      <c r="D676" s="3"/>
      <c r="E676" s="3"/>
      <c r="F676" s="3"/>
      <c r="G676" s="3"/>
      <c r="H676" s="3"/>
      <c r="I676" s="3"/>
    </row>
    <row r="677" spans="1:9">
      <c r="A677" s="3"/>
      <c r="B677" s="3"/>
      <c r="C677" s="3"/>
      <c r="D677" s="3"/>
      <c r="E677" s="3"/>
      <c r="F677" s="3"/>
      <c r="G677" s="3"/>
      <c r="H677" s="3"/>
      <c r="I677" s="3"/>
    </row>
    <row r="678" spans="1:9">
      <c r="A678" s="3"/>
      <c r="B678" s="3"/>
      <c r="C678" s="3"/>
      <c r="D678" s="3"/>
      <c r="E678" s="3"/>
      <c r="F678" s="3"/>
      <c r="G678" s="3"/>
      <c r="H678" s="3"/>
      <c r="I678" s="3"/>
    </row>
    <row r="679" spans="1:9">
      <c r="A679" s="3"/>
      <c r="B679" s="3"/>
      <c r="C679" s="3"/>
      <c r="D679" s="3"/>
      <c r="E679" s="3"/>
      <c r="F679" s="3"/>
      <c r="G679" s="3"/>
      <c r="H679" s="3"/>
      <c r="I679" s="3"/>
    </row>
    <row r="680" spans="1:9">
      <c r="A680" s="3"/>
      <c r="B680" s="3"/>
      <c r="C680" s="3"/>
      <c r="D680" s="3"/>
      <c r="E680" s="3"/>
      <c r="F680" s="3"/>
      <c r="G680" s="3"/>
      <c r="H680" s="3"/>
      <c r="I680" s="3"/>
    </row>
    <row r="681" spans="1:9">
      <c r="A681" s="3"/>
      <c r="B681" s="3"/>
      <c r="C681" s="3"/>
      <c r="D681" s="3"/>
      <c r="E681" s="3"/>
      <c r="F681" s="3"/>
      <c r="G681" s="3"/>
      <c r="H681" s="3"/>
      <c r="I681" s="3"/>
    </row>
    <row r="682" spans="1:9">
      <c r="A682" s="3"/>
      <c r="B682" s="3"/>
      <c r="C682" s="3"/>
      <c r="D682" s="3"/>
      <c r="E682" s="3"/>
      <c r="F682" s="3"/>
      <c r="G682" s="3"/>
      <c r="H682" s="3"/>
      <c r="I682" s="3"/>
    </row>
    <row r="683" spans="1:9">
      <c r="A683" s="3"/>
      <c r="B683" s="3"/>
      <c r="C683" s="3"/>
      <c r="D683" s="3"/>
      <c r="E683" s="3"/>
      <c r="F683" s="3"/>
      <c r="G683" s="3"/>
      <c r="H683" s="3"/>
      <c r="I683" s="3"/>
    </row>
    <row r="684" spans="1:9">
      <c r="A684" s="3"/>
      <c r="B684" s="3"/>
      <c r="C684" s="3"/>
      <c r="D684" s="3"/>
      <c r="E684" s="3"/>
      <c r="F684" s="3"/>
      <c r="G684" s="3"/>
      <c r="H684" s="3"/>
      <c r="I684" s="3"/>
    </row>
    <row r="685" spans="1:9">
      <c r="A685" s="3"/>
      <c r="B685" s="3"/>
      <c r="C685" s="3"/>
      <c r="D685" s="3"/>
      <c r="E685" s="3"/>
      <c r="F685" s="3"/>
      <c r="G685" s="3"/>
      <c r="H685" s="3"/>
      <c r="I685" s="3"/>
    </row>
    <row r="686" spans="1:9">
      <c r="A686" s="3"/>
      <c r="B686" s="3"/>
      <c r="C686" s="3"/>
      <c r="D686" s="3"/>
      <c r="E686" s="3"/>
      <c r="F686" s="3"/>
      <c r="G686" s="3"/>
      <c r="H686" s="3"/>
      <c r="I686" s="3"/>
    </row>
    <row r="687" spans="1:9">
      <c r="A687" s="3"/>
      <c r="B687" s="3"/>
      <c r="C687" s="3"/>
      <c r="D687" s="3"/>
      <c r="E687" s="3"/>
      <c r="F687" s="3"/>
      <c r="G687" s="3"/>
      <c r="H687" s="3"/>
      <c r="I687" s="3"/>
    </row>
    <row r="688" spans="1:9">
      <c r="A688" s="3"/>
      <c r="B688" s="3"/>
      <c r="C688" s="3"/>
      <c r="D688" s="3"/>
      <c r="E688" s="3"/>
      <c r="F688" s="3"/>
      <c r="G688" s="3"/>
      <c r="H688" s="3"/>
      <c r="I688" s="3"/>
    </row>
    <row r="689" spans="1:9">
      <c r="A689" s="3"/>
      <c r="B689" s="3"/>
      <c r="C689" s="3"/>
      <c r="D689" s="3"/>
      <c r="E689" s="3"/>
      <c r="F689" s="3"/>
      <c r="G689" s="3"/>
      <c r="H689" s="3"/>
      <c r="I689" s="3"/>
    </row>
    <row r="690" spans="1:9">
      <c r="A690" s="3"/>
      <c r="B690" s="3"/>
      <c r="C690" s="3"/>
      <c r="D690" s="3"/>
      <c r="E690" s="3"/>
      <c r="F690" s="3"/>
      <c r="G690" s="3"/>
      <c r="H690" s="3"/>
      <c r="I690" s="3"/>
    </row>
    <row r="691" spans="1:9">
      <c r="A691" s="3"/>
      <c r="B691" s="3"/>
      <c r="C691" s="3"/>
      <c r="D691" s="3"/>
      <c r="E691" s="3"/>
      <c r="F691" s="3"/>
      <c r="G691" s="3"/>
      <c r="H691" s="3"/>
      <c r="I691" s="3"/>
    </row>
    <row r="692" spans="1:9">
      <c r="A692" s="3"/>
      <c r="B692" s="3"/>
      <c r="C692" s="3"/>
      <c r="D692" s="3"/>
      <c r="E692" s="3"/>
      <c r="F692" s="3"/>
      <c r="G692" s="3"/>
      <c r="H692" s="3"/>
      <c r="I692" s="3"/>
    </row>
    <row r="693" spans="1:9">
      <c r="A693" s="3"/>
      <c r="B693" s="3"/>
      <c r="C693" s="3"/>
      <c r="D693" s="3"/>
      <c r="E693" s="3"/>
      <c r="F693" s="3"/>
      <c r="G693" s="3"/>
      <c r="H693" s="3"/>
      <c r="I693" s="3"/>
    </row>
    <row r="694" spans="1:9">
      <c r="A694" s="3"/>
      <c r="B694" s="3"/>
      <c r="C694" s="3"/>
      <c r="D694" s="3"/>
      <c r="E694" s="3"/>
      <c r="F694" s="3"/>
      <c r="G694" s="3"/>
      <c r="H694" s="3"/>
      <c r="I694" s="3"/>
    </row>
    <row r="695" spans="1:9">
      <c r="A695" s="3"/>
      <c r="B695" s="3"/>
      <c r="C695" s="3"/>
      <c r="D695" s="3"/>
      <c r="E695" s="3"/>
      <c r="F695" s="3"/>
      <c r="G695" s="3"/>
      <c r="H695" s="3"/>
      <c r="I695" s="3"/>
    </row>
    <row r="696" spans="1:9">
      <c r="A696" s="3"/>
      <c r="B696" s="3"/>
      <c r="C696" s="3"/>
      <c r="D696" s="3"/>
      <c r="E696" s="3"/>
      <c r="F696" s="3"/>
      <c r="G696" s="3"/>
      <c r="H696" s="3"/>
      <c r="I696" s="3"/>
    </row>
    <row r="697" spans="1:9">
      <c r="A697" s="3"/>
      <c r="B697" s="3"/>
      <c r="C697" s="3"/>
      <c r="D697" s="3"/>
      <c r="E697" s="3"/>
      <c r="F697" s="3"/>
      <c r="G697" s="3"/>
      <c r="H697" s="3"/>
      <c r="I697" s="3"/>
    </row>
    <row r="698" spans="1:9">
      <c r="A698" s="3"/>
      <c r="B698" s="3"/>
      <c r="C698" s="3"/>
      <c r="D698" s="3"/>
      <c r="E698" s="3"/>
      <c r="F698" s="3"/>
      <c r="G698" s="3"/>
      <c r="H698" s="3"/>
      <c r="I698" s="3"/>
    </row>
    <row r="699" spans="1:9">
      <c r="A699" s="3"/>
      <c r="B699" s="3"/>
      <c r="C699" s="3"/>
      <c r="D699" s="3"/>
      <c r="E699" s="3"/>
      <c r="F699" s="3"/>
      <c r="G699" s="3"/>
      <c r="H699" s="3"/>
      <c r="I699" s="3"/>
    </row>
    <row r="700" spans="1:9">
      <c r="A700" s="3"/>
      <c r="B700" s="3"/>
      <c r="C700" s="3"/>
      <c r="D700" s="3"/>
      <c r="E700" s="3"/>
      <c r="F700" s="3"/>
      <c r="G700" s="3"/>
      <c r="H700" s="3"/>
      <c r="I700" s="3"/>
    </row>
    <row r="701" spans="1:9">
      <c r="A701" s="3"/>
      <c r="B701" s="3"/>
      <c r="C701" s="3"/>
      <c r="D701" s="3"/>
      <c r="E701" s="3"/>
      <c r="F701" s="3"/>
      <c r="G701" s="3"/>
      <c r="H701" s="3"/>
      <c r="I701" s="3"/>
    </row>
    <row r="702" spans="1:9">
      <c r="A702" s="3"/>
      <c r="B702" s="3"/>
      <c r="C702" s="3"/>
      <c r="D702" s="3"/>
      <c r="E702" s="3"/>
      <c r="F702" s="3"/>
      <c r="G702" s="3"/>
      <c r="H702" s="3"/>
      <c r="I702" s="3"/>
    </row>
    <row r="703" spans="1:9">
      <c r="A703" s="3"/>
      <c r="B703" s="3"/>
      <c r="C703" s="3"/>
      <c r="D703" s="3"/>
      <c r="E703" s="3"/>
      <c r="F703" s="3"/>
      <c r="G703" s="3"/>
      <c r="H703" s="3"/>
      <c r="I703" s="3"/>
    </row>
    <row r="704" spans="1:9">
      <c r="A704" s="3"/>
      <c r="B704" s="3"/>
      <c r="C704" s="3"/>
      <c r="D704" s="3"/>
      <c r="E704" s="3"/>
      <c r="F704" s="3"/>
      <c r="G704" s="3"/>
      <c r="H704" s="3"/>
      <c r="I704" s="3"/>
    </row>
    <row r="705" spans="1:9">
      <c r="A705" s="3"/>
      <c r="B705" s="3"/>
      <c r="C705" s="3"/>
      <c r="D705" s="3"/>
      <c r="E705" s="3"/>
      <c r="F705" s="3"/>
      <c r="G705" s="3"/>
      <c r="H705" s="3"/>
      <c r="I705" s="3"/>
    </row>
    <row r="706" spans="1:9">
      <c r="A706" s="3"/>
      <c r="B706" s="3"/>
      <c r="C706" s="3"/>
      <c r="D706" s="3"/>
      <c r="E706" s="3"/>
      <c r="F706" s="3"/>
      <c r="G706" s="3"/>
      <c r="H706" s="3"/>
      <c r="I706" s="3"/>
    </row>
    <row r="707" spans="1:9">
      <c r="A707" s="3"/>
      <c r="B707" s="3"/>
      <c r="C707" s="3"/>
      <c r="D707" s="3"/>
      <c r="E707" s="3"/>
      <c r="F707" s="3"/>
      <c r="G707" s="3"/>
      <c r="H707" s="3"/>
      <c r="I707" s="3"/>
    </row>
    <row r="708" spans="1:9">
      <c r="A708" s="3"/>
      <c r="B708" s="3"/>
      <c r="C708" s="3"/>
      <c r="D708" s="3"/>
      <c r="E708" s="3"/>
      <c r="F708" s="3"/>
      <c r="G708" s="3"/>
      <c r="H708" s="3"/>
      <c r="I708" s="3"/>
    </row>
    <row r="709" spans="1:9">
      <c r="A709" s="3"/>
      <c r="B709" s="3"/>
      <c r="C709" s="3"/>
      <c r="D709" s="3"/>
      <c r="E709" s="3"/>
      <c r="F709" s="3"/>
      <c r="G709" s="3"/>
      <c r="H709" s="3"/>
      <c r="I709" s="3"/>
    </row>
    <row r="710" spans="1:9">
      <c r="A710" s="3"/>
      <c r="B710" s="3"/>
      <c r="C710" s="3"/>
      <c r="D710" s="3"/>
      <c r="E710" s="3"/>
      <c r="F710" s="3"/>
      <c r="G710" s="3"/>
      <c r="H710" s="3"/>
      <c r="I710" s="3"/>
    </row>
    <row r="711" spans="1:9">
      <c r="A711" s="3"/>
      <c r="B711" s="3"/>
      <c r="C711" s="3"/>
      <c r="D711" s="3"/>
      <c r="E711" s="3"/>
      <c r="F711" s="3"/>
      <c r="G711" s="3"/>
      <c r="H711" s="3"/>
      <c r="I711" s="3"/>
    </row>
    <row r="712" spans="1:9">
      <c r="A712" s="3"/>
      <c r="B712" s="3"/>
      <c r="C712" s="3"/>
      <c r="D712" s="3"/>
      <c r="E712" s="3"/>
      <c r="F712" s="3"/>
      <c r="G712" s="3"/>
      <c r="H712" s="3"/>
      <c r="I712" s="3"/>
    </row>
    <row r="713" spans="1:9">
      <c r="A713" s="3"/>
      <c r="B713" s="3"/>
      <c r="C713" s="3"/>
      <c r="D713" s="3"/>
      <c r="E713" s="3"/>
      <c r="F713" s="3"/>
      <c r="G713" s="3"/>
      <c r="H713" s="3"/>
      <c r="I713" s="3"/>
    </row>
    <row r="714" spans="1:9">
      <c r="A714" s="3"/>
      <c r="B714" s="3"/>
      <c r="C714" s="3"/>
      <c r="D714" s="3"/>
      <c r="E714" s="3"/>
      <c r="F714" s="3"/>
      <c r="G714" s="3"/>
      <c r="H714" s="3"/>
      <c r="I714" s="3"/>
    </row>
    <row r="715" spans="1:9">
      <c r="A715" s="3"/>
      <c r="B715" s="3"/>
      <c r="C715" s="3"/>
      <c r="D715" s="3"/>
      <c r="E715" s="3"/>
      <c r="F715" s="3"/>
      <c r="G715" s="3"/>
      <c r="H715" s="3"/>
      <c r="I715" s="3"/>
    </row>
    <row r="716" spans="1:9">
      <c r="A716" s="3"/>
      <c r="B716" s="3"/>
      <c r="C716" s="3"/>
      <c r="D716" s="3"/>
      <c r="E716" s="3"/>
      <c r="F716" s="3"/>
      <c r="G716" s="3"/>
      <c r="H716" s="3"/>
      <c r="I716" s="3"/>
    </row>
    <row r="717" spans="1:9">
      <c r="A717" s="3"/>
      <c r="B717" s="3"/>
      <c r="C717" s="3"/>
      <c r="D717" s="3"/>
      <c r="E717" s="3"/>
      <c r="F717" s="3"/>
      <c r="G717" s="3"/>
      <c r="H717" s="3"/>
      <c r="I717" s="3"/>
    </row>
    <row r="718" spans="1:9">
      <c r="A718" s="3"/>
      <c r="B718" s="3"/>
      <c r="C718" s="3"/>
      <c r="D718" s="3"/>
      <c r="E718" s="3"/>
      <c r="F718" s="3"/>
      <c r="G718" s="3"/>
      <c r="H718" s="3"/>
      <c r="I718" s="3"/>
    </row>
    <row r="719" spans="1:9">
      <c r="A719" s="3"/>
      <c r="B719" s="3"/>
      <c r="C719" s="3"/>
      <c r="D719" s="3"/>
      <c r="E719" s="3"/>
      <c r="F719" s="3"/>
      <c r="G719" s="3"/>
      <c r="H719" s="3"/>
      <c r="I719" s="3"/>
    </row>
    <row r="720" spans="1:9">
      <c r="A720" s="3"/>
      <c r="B720" s="3"/>
      <c r="C720" s="3"/>
      <c r="D720" s="3"/>
      <c r="E720" s="3"/>
      <c r="F720" s="3"/>
      <c r="G720" s="3"/>
      <c r="H720" s="3"/>
      <c r="I720" s="3"/>
    </row>
    <row r="721" spans="1:9">
      <c r="A721" s="3"/>
      <c r="B721" s="3"/>
      <c r="C721" s="3"/>
      <c r="D721" s="3"/>
      <c r="E721" s="3"/>
      <c r="F721" s="3"/>
      <c r="G721" s="3"/>
      <c r="H721" s="3"/>
      <c r="I721" s="3"/>
    </row>
    <row r="722" spans="1:9">
      <c r="A722" s="3"/>
      <c r="B722" s="3"/>
      <c r="C722" s="3"/>
      <c r="D722" s="3"/>
      <c r="E722" s="3"/>
      <c r="F722" s="3"/>
      <c r="G722" s="3"/>
      <c r="H722" s="3"/>
      <c r="I722" s="3"/>
    </row>
    <row r="723" spans="1:9">
      <c r="A723" s="3"/>
      <c r="B723" s="3"/>
      <c r="C723" s="3"/>
      <c r="D723" s="3"/>
      <c r="E723" s="3"/>
      <c r="F723" s="3"/>
      <c r="G723" s="3"/>
      <c r="H723" s="3"/>
      <c r="I723" s="3"/>
    </row>
    <row r="724" spans="1:9">
      <c r="A724" s="3"/>
      <c r="B724" s="3"/>
      <c r="C724" s="3"/>
      <c r="D724" s="3"/>
      <c r="E724" s="3"/>
      <c r="F724" s="3"/>
      <c r="G724" s="3"/>
      <c r="H724" s="3"/>
      <c r="I724" s="3"/>
    </row>
    <row r="725" spans="1:9">
      <c r="A725" s="3"/>
      <c r="B725" s="3"/>
      <c r="C725" s="3"/>
      <c r="D725" s="3"/>
      <c r="E725" s="3"/>
      <c r="F725" s="3"/>
      <c r="G725" s="3"/>
      <c r="H725" s="3"/>
      <c r="I725" s="3"/>
    </row>
    <row r="726" spans="1:9">
      <c r="A726" s="3"/>
      <c r="B726" s="3"/>
      <c r="C726" s="3"/>
      <c r="D726" s="3"/>
      <c r="E726" s="3"/>
      <c r="F726" s="3"/>
      <c r="G726" s="3"/>
      <c r="H726" s="3"/>
      <c r="I726" s="3"/>
    </row>
    <row r="727" spans="1:9">
      <c r="A727" s="3"/>
      <c r="B727" s="3"/>
      <c r="C727" s="3"/>
      <c r="D727" s="3"/>
      <c r="E727" s="3"/>
      <c r="F727" s="3"/>
      <c r="G727" s="3"/>
      <c r="H727" s="3"/>
      <c r="I727" s="3"/>
    </row>
    <row r="728" spans="1:9">
      <c r="A728" s="3"/>
      <c r="B728" s="3"/>
      <c r="C728" s="3"/>
      <c r="D728" s="3"/>
      <c r="E728" s="3"/>
      <c r="F728" s="3"/>
      <c r="G728" s="3"/>
      <c r="H728" s="3"/>
      <c r="I728" s="3"/>
    </row>
    <row r="729" spans="1:9">
      <c r="A729" s="3"/>
      <c r="B729" s="3"/>
      <c r="C729" s="3"/>
      <c r="D729" s="3"/>
      <c r="E729" s="3"/>
      <c r="F729" s="3"/>
      <c r="G729" s="3"/>
      <c r="H729" s="3"/>
      <c r="I729" s="3"/>
    </row>
    <row r="730" spans="1:9">
      <c r="A730" s="3"/>
      <c r="B730" s="3"/>
      <c r="C730" s="3"/>
      <c r="D730" s="3"/>
      <c r="E730" s="3"/>
      <c r="F730" s="3"/>
      <c r="G730" s="3"/>
      <c r="H730" s="3"/>
      <c r="I730" s="3"/>
    </row>
    <row r="731" spans="1:9">
      <c r="A731" s="3"/>
      <c r="B731" s="3"/>
      <c r="C731" s="3"/>
      <c r="D731" s="3"/>
      <c r="E731" s="3"/>
      <c r="F731" s="3"/>
      <c r="G731" s="3"/>
      <c r="H731" s="3"/>
      <c r="I731" s="3"/>
    </row>
    <row r="732" spans="1:9">
      <c r="A732" s="3"/>
      <c r="B732" s="3"/>
      <c r="C732" s="3"/>
      <c r="D732" s="3"/>
      <c r="E732" s="3"/>
      <c r="F732" s="3"/>
      <c r="G732" s="3"/>
      <c r="H732" s="3"/>
      <c r="I732" s="3"/>
    </row>
    <row r="733" spans="1:9">
      <c r="A733" s="3"/>
      <c r="B733" s="3"/>
      <c r="C733" s="3"/>
      <c r="D733" s="3"/>
      <c r="E733" s="3"/>
      <c r="F733" s="3"/>
      <c r="G733" s="3"/>
      <c r="H733" s="3"/>
      <c r="I733" s="3"/>
    </row>
    <row r="734" spans="1:9">
      <c r="A734" s="3"/>
      <c r="B734" s="3"/>
      <c r="C734" s="3"/>
      <c r="D734" s="3"/>
      <c r="E734" s="3"/>
      <c r="F734" s="3"/>
      <c r="G734" s="3"/>
      <c r="H734" s="3"/>
      <c r="I734" s="3"/>
    </row>
    <row r="735" spans="1:9">
      <c r="A735" s="3"/>
      <c r="B735" s="3"/>
      <c r="C735" s="3"/>
      <c r="D735" s="3"/>
      <c r="E735" s="3"/>
      <c r="F735" s="3"/>
      <c r="G735" s="3"/>
      <c r="H735" s="3"/>
      <c r="I735" s="3"/>
    </row>
    <row r="736" spans="1:9">
      <c r="A736" s="3"/>
      <c r="B736" s="3"/>
      <c r="C736" s="3"/>
      <c r="D736" s="3"/>
      <c r="E736" s="3"/>
      <c r="F736" s="3"/>
      <c r="G736" s="3"/>
      <c r="H736" s="3"/>
      <c r="I736" s="3"/>
    </row>
    <row r="737" spans="1:9">
      <c r="A737" s="3"/>
      <c r="B737" s="3"/>
      <c r="C737" s="3"/>
      <c r="D737" s="3"/>
      <c r="E737" s="3"/>
      <c r="F737" s="3"/>
      <c r="G737" s="3"/>
      <c r="H737" s="3"/>
      <c r="I737" s="3"/>
    </row>
    <row r="738" spans="1:9">
      <c r="A738" s="3"/>
      <c r="B738" s="3"/>
      <c r="C738" s="3"/>
      <c r="D738" s="3"/>
      <c r="E738" s="3"/>
      <c r="F738" s="3"/>
      <c r="G738" s="3"/>
      <c r="H738" s="3"/>
      <c r="I738" s="3"/>
    </row>
    <row r="739" spans="1:9">
      <c r="A739" s="3"/>
      <c r="B739" s="3"/>
      <c r="C739" s="3"/>
      <c r="D739" s="3"/>
      <c r="E739" s="3"/>
      <c r="F739" s="3"/>
      <c r="G739" s="3"/>
      <c r="H739" s="3"/>
      <c r="I739" s="3"/>
    </row>
    <row r="740" spans="1:9">
      <c r="A740" s="3"/>
      <c r="B740" s="3"/>
      <c r="C740" s="3"/>
      <c r="D740" s="3"/>
      <c r="E740" s="3"/>
      <c r="F740" s="3"/>
      <c r="G740" s="3"/>
      <c r="H740" s="3"/>
      <c r="I740" s="3"/>
    </row>
    <row r="741" spans="1:9">
      <c r="A741" s="3"/>
      <c r="B741" s="3"/>
      <c r="C741" s="3"/>
      <c r="D741" s="3"/>
      <c r="E741" s="3"/>
      <c r="F741" s="3"/>
      <c r="G741" s="3"/>
      <c r="H741" s="3"/>
      <c r="I741" s="3"/>
    </row>
    <row r="742" spans="1:9">
      <c r="A742" s="3"/>
      <c r="B742" s="3"/>
      <c r="C742" s="3"/>
      <c r="D742" s="3"/>
      <c r="E742" s="3"/>
      <c r="F742" s="3"/>
      <c r="G742" s="3"/>
      <c r="H742" s="3"/>
      <c r="I742" s="3"/>
    </row>
    <row r="743" spans="1:9">
      <c r="A743" s="3"/>
      <c r="B743" s="3"/>
      <c r="C743" s="3"/>
      <c r="D743" s="3"/>
      <c r="E743" s="3"/>
      <c r="F743" s="3"/>
      <c r="G743" s="3"/>
      <c r="H743" s="3"/>
      <c r="I743" s="3"/>
    </row>
    <row r="744" spans="1:9">
      <c r="A744" s="3"/>
      <c r="B744" s="3"/>
      <c r="C744" s="3"/>
      <c r="D744" s="3"/>
      <c r="E744" s="3"/>
      <c r="F744" s="3"/>
      <c r="G744" s="3"/>
      <c r="H744" s="3"/>
      <c r="I744" s="3"/>
    </row>
    <row r="745" spans="1:9">
      <c r="A745" s="3"/>
      <c r="B745" s="3"/>
      <c r="C745" s="3"/>
      <c r="D745" s="3"/>
      <c r="E745" s="3"/>
      <c r="F745" s="3"/>
      <c r="G745" s="3"/>
      <c r="H745" s="3"/>
      <c r="I745" s="3"/>
    </row>
    <row r="746" spans="1:9">
      <c r="A746" s="3"/>
      <c r="B746" s="3"/>
      <c r="C746" s="3"/>
      <c r="D746" s="3"/>
      <c r="E746" s="3"/>
      <c r="F746" s="3"/>
      <c r="G746" s="3"/>
      <c r="H746" s="3"/>
      <c r="I746" s="3"/>
    </row>
    <row r="747" spans="1:9">
      <c r="A747" s="3"/>
      <c r="B747" s="3"/>
      <c r="C747" s="3"/>
      <c r="D747" s="3"/>
      <c r="E747" s="3"/>
      <c r="F747" s="3"/>
      <c r="G747" s="3"/>
      <c r="H747" s="3"/>
      <c r="I747" s="3"/>
    </row>
    <row r="748" spans="1:9">
      <c r="A748" s="3"/>
      <c r="B748" s="3"/>
      <c r="C748" s="3"/>
      <c r="D748" s="3"/>
      <c r="E748" s="3"/>
      <c r="F748" s="3"/>
      <c r="G748" s="3"/>
      <c r="H748" s="3"/>
      <c r="I748" s="3"/>
    </row>
    <row r="749" spans="1:9">
      <c r="A749" s="3"/>
      <c r="B749" s="3"/>
      <c r="C749" s="3"/>
      <c r="D749" s="3"/>
      <c r="E749" s="3"/>
      <c r="F749" s="3"/>
      <c r="G749" s="3"/>
      <c r="H749" s="3"/>
      <c r="I749" s="3"/>
    </row>
    <row r="750" spans="1:9">
      <c r="A750" s="3"/>
      <c r="B750" s="3"/>
      <c r="C750" s="3"/>
      <c r="D750" s="3"/>
      <c r="E750" s="3"/>
      <c r="F750" s="3"/>
      <c r="G750" s="3"/>
      <c r="H750" s="3"/>
      <c r="I750" s="3"/>
    </row>
    <row r="751" spans="1:9">
      <c r="A751" s="3"/>
      <c r="B751" s="3"/>
      <c r="C751" s="3"/>
      <c r="D751" s="3"/>
      <c r="E751" s="3"/>
      <c r="F751" s="3"/>
      <c r="G751" s="3"/>
      <c r="H751" s="3"/>
      <c r="I751" s="3"/>
    </row>
    <row r="752" spans="1:9">
      <c r="A752" s="3"/>
      <c r="B752" s="3"/>
      <c r="C752" s="3"/>
      <c r="D752" s="3"/>
      <c r="E752" s="3"/>
      <c r="F752" s="3"/>
      <c r="G752" s="3"/>
      <c r="H752" s="3"/>
      <c r="I752" s="3"/>
    </row>
    <row r="753" spans="1:9">
      <c r="A753" s="3"/>
      <c r="B753" s="3"/>
      <c r="C753" s="3"/>
      <c r="D753" s="3"/>
      <c r="E753" s="3"/>
      <c r="F753" s="3"/>
      <c r="G753" s="3"/>
      <c r="H753" s="3"/>
      <c r="I753" s="3"/>
    </row>
    <row r="754" spans="1:9">
      <c r="A754" s="3"/>
      <c r="B754" s="3"/>
      <c r="C754" s="3"/>
      <c r="D754" s="3"/>
      <c r="E754" s="3"/>
      <c r="F754" s="3"/>
      <c r="G754" s="3"/>
      <c r="H754" s="3"/>
      <c r="I754" s="3"/>
    </row>
    <row r="755" spans="1:9">
      <c r="A755" s="3"/>
      <c r="B755" s="3"/>
      <c r="C755" s="3"/>
      <c r="D755" s="3"/>
      <c r="E755" s="3"/>
      <c r="F755" s="3"/>
      <c r="G755" s="3"/>
      <c r="H755" s="3"/>
      <c r="I755" s="3"/>
    </row>
    <row r="756" spans="1:9">
      <c r="A756" s="3"/>
      <c r="B756" s="3"/>
      <c r="C756" s="3"/>
      <c r="D756" s="3"/>
      <c r="E756" s="3"/>
      <c r="F756" s="3"/>
      <c r="G756" s="3"/>
      <c r="H756" s="3"/>
      <c r="I756" s="3"/>
    </row>
    <row r="757" spans="1:9">
      <c r="A757" s="3"/>
      <c r="B757" s="3"/>
      <c r="C757" s="3"/>
      <c r="D757" s="3"/>
      <c r="E757" s="3"/>
      <c r="F757" s="3"/>
      <c r="G757" s="3"/>
      <c r="H757" s="3"/>
      <c r="I757" s="3"/>
    </row>
    <row r="758" spans="1:9">
      <c r="A758" s="3"/>
      <c r="B758" s="3"/>
      <c r="C758" s="3"/>
      <c r="D758" s="3"/>
      <c r="E758" s="3"/>
      <c r="F758" s="3"/>
      <c r="G758" s="3"/>
      <c r="H758" s="3"/>
      <c r="I758" s="3"/>
    </row>
    <row r="759" spans="1:9">
      <c r="A759" s="3"/>
      <c r="B759" s="3"/>
      <c r="C759" s="3"/>
      <c r="D759" s="3"/>
      <c r="E759" s="3"/>
      <c r="F759" s="3"/>
      <c r="G759" s="3"/>
      <c r="H759" s="3"/>
      <c r="I759" s="3"/>
    </row>
    <row r="760" spans="1:9">
      <c r="A760" s="3"/>
      <c r="B760" s="3"/>
      <c r="C760" s="3"/>
      <c r="D760" s="3"/>
      <c r="E760" s="3"/>
      <c r="F760" s="3"/>
      <c r="G760" s="3"/>
      <c r="H760" s="3"/>
      <c r="I760" s="3"/>
    </row>
    <row r="761" spans="1:9">
      <c r="A761" s="3"/>
      <c r="B761" s="3"/>
      <c r="C761" s="3"/>
      <c r="D761" s="3"/>
      <c r="E761" s="3"/>
      <c r="F761" s="3"/>
      <c r="G761" s="3"/>
      <c r="H761" s="3"/>
      <c r="I761" s="3"/>
    </row>
    <row r="762" spans="1:9">
      <c r="A762" s="3"/>
      <c r="B762" s="3"/>
      <c r="C762" s="3"/>
      <c r="D762" s="3"/>
      <c r="E762" s="3"/>
      <c r="F762" s="3"/>
      <c r="G762" s="3"/>
      <c r="H762" s="3"/>
      <c r="I762" s="3"/>
    </row>
    <row r="763" spans="1:9">
      <c r="A763" s="3"/>
      <c r="B763" s="3"/>
      <c r="C763" s="3"/>
      <c r="D763" s="3"/>
      <c r="E763" s="3"/>
      <c r="F763" s="3"/>
      <c r="G763" s="3"/>
      <c r="H763" s="3"/>
      <c r="I763" s="3"/>
    </row>
    <row r="764" spans="1:9">
      <c r="A764" s="3"/>
      <c r="B764" s="3"/>
      <c r="C764" s="3"/>
      <c r="D764" s="3"/>
      <c r="E764" s="3"/>
      <c r="F764" s="3"/>
      <c r="G764" s="3"/>
      <c r="H764" s="3"/>
      <c r="I764" s="3"/>
    </row>
    <row r="765" spans="1:9">
      <c r="A765" s="3"/>
      <c r="B765" s="3"/>
      <c r="C765" s="3"/>
      <c r="D765" s="3"/>
      <c r="E765" s="3"/>
      <c r="F765" s="3"/>
      <c r="G765" s="3"/>
      <c r="H765" s="3"/>
      <c r="I765" s="3"/>
    </row>
    <row r="766" spans="1:9">
      <c r="A766" s="3"/>
      <c r="B766" s="3"/>
      <c r="C766" s="3"/>
      <c r="D766" s="3"/>
      <c r="E766" s="3"/>
      <c r="F766" s="3"/>
      <c r="G766" s="3"/>
      <c r="H766" s="3"/>
      <c r="I766" s="3"/>
    </row>
    <row r="767" spans="1:9">
      <c r="A767" s="3"/>
      <c r="B767" s="3"/>
      <c r="C767" s="3"/>
      <c r="D767" s="3"/>
      <c r="E767" s="3"/>
      <c r="F767" s="3"/>
      <c r="G767" s="3"/>
      <c r="H767" s="3"/>
      <c r="I767" s="3"/>
    </row>
    <row r="768" spans="1:9">
      <c r="A768" s="3"/>
      <c r="B768" s="3"/>
      <c r="C768" s="3"/>
      <c r="D768" s="3"/>
      <c r="E768" s="3"/>
      <c r="F768" s="3"/>
      <c r="G768" s="3"/>
      <c r="H768" s="3"/>
      <c r="I768" s="3"/>
    </row>
    <row r="769" spans="1:9">
      <c r="A769" s="3"/>
      <c r="B769" s="3"/>
      <c r="C769" s="3"/>
      <c r="D769" s="3"/>
      <c r="E769" s="3"/>
      <c r="F769" s="3"/>
      <c r="G769" s="3"/>
      <c r="H769" s="3"/>
      <c r="I769" s="3"/>
    </row>
    <row r="770" spans="1:9">
      <c r="A770" s="3"/>
      <c r="B770" s="3"/>
      <c r="C770" s="3"/>
      <c r="D770" s="3"/>
      <c r="E770" s="3"/>
      <c r="F770" s="3"/>
      <c r="G770" s="3"/>
      <c r="H770" s="3"/>
      <c r="I770" s="3"/>
    </row>
    <row r="771" spans="1:9">
      <c r="A771" s="3"/>
      <c r="B771" s="3"/>
      <c r="C771" s="3"/>
      <c r="D771" s="3"/>
      <c r="E771" s="3"/>
      <c r="F771" s="3"/>
      <c r="G771" s="3"/>
      <c r="H771" s="3"/>
      <c r="I771" s="3"/>
    </row>
    <row r="772" spans="1:9">
      <c r="A772" s="3"/>
      <c r="B772" s="3"/>
      <c r="C772" s="3"/>
      <c r="D772" s="3"/>
      <c r="E772" s="3"/>
      <c r="F772" s="3"/>
      <c r="G772" s="3"/>
      <c r="H772" s="3"/>
      <c r="I772" s="3"/>
    </row>
    <row r="773" spans="1:9">
      <c r="A773" s="3"/>
      <c r="B773" s="3"/>
      <c r="C773" s="3"/>
      <c r="D773" s="3"/>
      <c r="E773" s="3"/>
      <c r="F773" s="3"/>
      <c r="G773" s="3"/>
      <c r="H773" s="3"/>
      <c r="I773" s="3"/>
    </row>
    <row r="774" spans="1:9">
      <c r="A774" s="3"/>
      <c r="B774" s="3"/>
      <c r="C774" s="3"/>
      <c r="D774" s="3"/>
      <c r="E774" s="3"/>
      <c r="F774" s="3"/>
      <c r="G774" s="3"/>
      <c r="H774" s="3"/>
      <c r="I774" s="3"/>
    </row>
    <row r="775" spans="1:9">
      <c r="A775" s="3"/>
      <c r="B775" s="3"/>
      <c r="C775" s="3"/>
      <c r="D775" s="3"/>
      <c r="E775" s="3"/>
      <c r="F775" s="3"/>
      <c r="G775" s="3"/>
      <c r="H775" s="3"/>
      <c r="I775" s="3"/>
    </row>
    <row r="776" spans="1:9">
      <c r="A776" s="3"/>
      <c r="B776" s="3"/>
      <c r="C776" s="3"/>
      <c r="D776" s="3"/>
      <c r="E776" s="3"/>
      <c r="F776" s="3"/>
      <c r="G776" s="3"/>
      <c r="H776" s="3"/>
      <c r="I776" s="3"/>
    </row>
    <row r="777" spans="1:9">
      <c r="A777" s="3"/>
      <c r="B777" s="3"/>
      <c r="C777" s="3"/>
      <c r="D777" s="3"/>
      <c r="E777" s="3"/>
      <c r="F777" s="3"/>
      <c r="G777" s="3"/>
      <c r="H777" s="3"/>
      <c r="I777" s="3"/>
    </row>
    <row r="778" spans="1:9">
      <c r="A778" s="3"/>
      <c r="B778" s="3"/>
      <c r="C778" s="3"/>
      <c r="D778" s="3"/>
      <c r="E778" s="3"/>
      <c r="F778" s="3"/>
      <c r="G778" s="3"/>
      <c r="H778" s="3"/>
      <c r="I778" s="3"/>
    </row>
    <row r="779" spans="1:9">
      <c r="A779" s="3"/>
      <c r="B779" s="3"/>
      <c r="C779" s="3"/>
      <c r="D779" s="3"/>
      <c r="E779" s="3"/>
      <c r="F779" s="3"/>
      <c r="G779" s="3"/>
      <c r="H779" s="3"/>
      <c r="I779" s="3"/>
    </row>
    <row r="780" spans="1:9">
      <c r="A780" s="3"/>
      <c r="B780" s="3"/>
      <c r="C780" s="3"/>
      <c r="D780" s="3"/>
      <c r="E780" s="3"/>
      <c r="F780" s="3"/>
      <c r="G780" s="3"/>
      <c r="H780" s="3"/>
      <c r="I780" s="3"/>
    </row>
    <row r="781" spans="1:9">
      <c r="A781" s="3"/>
      <c r="B781" s="3"/>
      <c r="C781" s="3"/>
      <c r="D781" s="3"/>
      <c r="E781" s="3"/>
      <c r="F781" s="3"/>
      <c r="G781" s="3"/>
      <c r="H781" s="3"/>
      <c r="I781" s="3"/>
    </row>
    <row r="782" spans="1:9">
      <c r="A782" s="3"/>
      <c r="B782" s="3"/>
      <c r="C782" s="3"/>
      <c r="D782" s="3"/>
      <c r="E782" s="3"/>
      <c r="F782" s="3"/>
      <c r="G782" s="3"/>
      <c r="H782" s="3"/>
      <c r="I782" s="3"/>
    </row>
    <row r="783" spans="1:9">
      <c r="A783" s="3"/>
      <c r="B783" s="3"/>
      <c r="C783" s="3"/>
      <c r="D783" s="3"/>
      <c r="E783" s="3"/>
      <c r="F783" s="3"/>
      <c r="G783" s="3"/>
      <c r="H783" s="3"/>
      <c r="I783" s="3"/>
    </row>
    <row r="784" spans="1:9">
      <c r="A784" s="3"/>
      <c r="B784" s="3"/>
      <c r="C784" s="3"/>
      <c r="D784" s="3"/>
      <c r="E784" s="3"/>
      <c r="F784" s="3"/>
      <c r="G784" s="3"/>
      <c r="H784" s="3"/>
      <c r="I784" s="3"/>
    </row>
    <row r="785" spans="1:9">
      <c r="A785" s="3"/>
      <c r="B785" s="3"/>
      <c r="C785" s="3"/>
      <c r="D785" s="3"/>
      <c r="E785" s="3"/>
      <c r="F785" s="3"/>
      <c r="G785" s="3"/>
      <c r="H785" s="3"/>
      <c r="I785" s="3"/>
    </row>
    <row r="786" spans="1:9">
      <c r="A786" s="3"/>
      <c r="B786" s="3"/>
      <c r="C786" s="3"/>
      <c r="D786" s="3"/>
      <c r="E786" s="3"/>
      <c r="F786" s="3"/>
      <c r="G786" s="3"/>
      <c r="H786" s="3"/>
      <c r="I786" s="3"/>
    </row>
    <row r="787" spans="1:9">
      <c r="A787" s="3"/>
      <c r="B787" s="3"/>
      <c r="C787" s="3"/>
      <c r="D787" s="3"/>
      <c r="E787" s="3"/>
      <c r="F787" s="3"/>
      <c r="G787" s="3"/>
      <c r="H787" s="3"/>
      <c r="I787" s="3"/>
    </row>
    <row r="788" spans="1:9">
      <c r="A788" s="3"/>
      <c r="B788" s="3"/>
      <c r="C788" s="3"/>
      <c r="D788" s="3"/>
      <c r="E788" s="3"/>
      <c r="F788" s="3"/>
      <c r="G788" s="3"/>
      <c r="H788" s="3"/>
      <c r="I788" s="3"/>
    </row>
    <row r="789" spans="1:9">
      <c r="A789" s="3"/>
      <c r="B789" s="3"/>
      <c r="C789" s="3"/>
      <c r="D789" s="3"/>
      <c r="E789" s="3"/>
      <c r="F789" s="3"/>
      <c r="G789" s="3"/>
      <c r="H789" s="3"/>
      <c r="I789" s="3"/>
    </row>
    <row r="790" spans="1:9">
      <c r="A790" s="3"/>
      <c r="B790" s="3"/>
      <c r="C790" s="3"/>
      <c r="D790" s="3"/>
      <c r="E790" s="3"/>
      <c r="F790" s="3"/>
      <c r="G790" s="3"/>
      <c r="H790" s="3"/>
      <c r="I790" s="3"/>
    </row>
    <row r="791" spans="1:9">
      <c r="A791" s="3"/>
      <c r="B791" s="3"/>
      <c r="C791" s="3"/>
      <c r="D791" s="3"/>
      <c r="E791" s="3"/>
      <c r="F791" s="3"/>
      <c r="G791" s="3"/>
      <c r="H791" s="3"/>
      <c r="I791" s="3"/>
    </row>
    <row r="792" spans="1:9">
      <c r="A792" s="3"/>
      <c r="B792" s="3"/>
      <c r="C792" s="3"/>
      <c r="D792" s="3"/>
      <c r="E792" s="3"/>
      <c r="F792" s="3"/>
      <c r="G792" s="3"/>
      <c r="H792" s="3"/>
      <c r="I792" s="3"/>
    </row>
    <row r="793" spans="1:9">
      <c r="A793" s="3"/>
      <c r="B793" s="3"/>
      <c r="C793" s="3"/>
      <c r="D793" s="3"/>
      <c r="E793" s="3"/>
      <c r="F793" s="3"/>
      <c r="G793" s="3"/>
      <c r="H793" s="3"/>
      <c r="I793" s="3"/>
    </row>
    <row r="794" spans="1:9">
      <c r="A794" s="3"/>
      <c r="B794" s="3"/>
      <c r="C794" s="3"/>
      <c r="D794" s="3"/>
      <c r="E794" s="3"/>
      <c r="F794" s="3"/>
      <c r="G794" s="3"/>
      <c r="H794" s="3"/>
      <c r="I794" s="3"/>
    </row>
    <row r="795" spans="1:9">
      <c r="A795" s="3"/>
      <c r="B795" s="3"/>
      <c r="C795" s="3"/>
      <c r="D795" s="3"/>
      <c r="E795" s="3"/>
      <c r="F795" s="3"/>
      <c r="G795" s="3"/>
      <c r="H795" s="3"/>
      <c r="I795" s="3"/>
    </row>
    <row r="796" spans="1:9">
      <c r="A796" s="3"/>
      <c r="B796" s="3"/>
      <c r="C796" s="3"/>
      <c r="D796" s="3"/>
      <c r="E796" s="3"/>
      <c r="F796" s="3"/>
      <c r="G796" s="3"/>
      <c r="H796" s="3"/>
      <c r="I796" s="3"/>
    </row>
    <row r="797" spans="1:9">
      <c r="A797" s="3"/>
      <c r="B797" s="3"/>
      <c r="C797" s="3"/>
      <c r="D797" s="3"/>
      <c r="E797" s="3"/>
      <c r="F797" s="3"/>
      <c r="G797" s="3"/>
      <c r="H797" s="3"/>
      <c r="I797" s="3"/>
    </row>
    <row r="798" spans="1:9">
      <c r="A798" s="3"/>
      <c r="B798" s="3"/>
      <c r="C798" s="3"/>
      <c r="D798" s="3"/>
      <c r="E798" s="3"/>
      <c r="F798" s="3"/>
      <c r="G798" s="3"/>
      <c r="H798" s="3"/>
      <c r="I798" s="3"/>
    </row>
    <row r="799" spans="1:9">
      <c r="A799" s="3"/>
      <c r="B799" s="3"/>
      <c r="C799" s="3"/>
      <c r="D799" s="3"/>
      <c r="E799" s="3"/>
      <c r="F799" s="3"/>
      <c r="G799" s="3"/>
      <c r="H799" s="3"/>
      <c r="I799" s="3"/>
    </row>
    <row r="800" spans="1:9">
      <c r="A800" s="3"/>
      <c r="B800" s="3"/>
      <c r="C800" s="3"/>
      <c r="D800" s="3"/>
      <c r="E800" s="3"/>
      <c r="F800" s="3"/>
      <c r="G800" s="3"/>
      <c r="H800" s="3"/>
      <c r="I800" s="3"/>
    </row>
    <row r="801" spans="1:9">
      <c r="A801" s="3"/>
      <c r="B801" s="3"/>
      <c r="C801" s="3"/>
      <c r="D801" s="3"/>
      <c r="E801" s="3"/>
      <c r="F801" s="3"/>
      <c r="G801" s="3"/>
      <c r="H801" s="3"/>
      <c r="I801" s="3"/>
    </row>
    <row r="802" spans="1:9">
      <c r="A802" s="3"/>
      <c r="B802" s="3"/>
      <c r="C802" s="3"/>
      <c r="D802" s="3"/>
      <c r="E802" s="3"/>
      <c r="F802" s="3"/>
      <c r="G802" s="3"/>
      <c r="H802" s="3"/>
      <c r="I802" s="3"/>
    </row>
    <row r="803" spans="1:9">
      <c r="A803" s="3"/>
      <c r="B803" s="3"/>
      <c r="C803" s="3"/>
      <c r="D803" s="3"/>
      <c r="E803" s="3"/>
      <c r="F803" s="3"/>
      <c r="G803" s="3"/>
      <c r="H803" s="3"/>
      <c r="I803" s="3"/>
    </row>
    <row r="804" spans="1:9">
      <c r="A804" s="3"/>
      <c r="B804" s="3"/>
      <c r="C804" s="3"/>
      <c r="D804" s="3"/>
      <c r="E804" s="3"/>
      <c r="F804" s="3"/>
      <c r="G804" s="3"/>
      <c r="H804" s="3"/>
      <c r="I804" s="3"/>
    </row>
    <row r="805" spans="1:9">
      <c r="A805" s="3"/>
      <c r="B805" s="3"/>
      <c r="C805" s="3"/>
      <c r="D805" s="3"/>
      <c r="E805" s="3"/>
      <c r="F805" s="3"/>
      <c r="G805" s="3"/>
      <c r="H805" s="3"/>
      <c r="I805" s="3"/>
    </row>
    <row r="806" spans="1:9">
      <c r="A806" s="3"/>
      <c r="B806" s="3"/>
      <c r="C806" s="3"/>
      <c r="D806" s="3"/>
      <c r="E806" s="3"/>
      <c r="F806" s="3"/>
      <c r="G806" s="3"/>
      <c r="H806" s="3"/>
      <c r="I806" s="3"/>
    </row>
    <row r="807" spans="1:9">
      <c r="A807" s="3"/>
      <c r="B807" s="3"/>
      <c r="C807" s="3"/>
      <c r="D807" s="3"/>
      <c r="E807" s="3"/>
      <c r="F807" s="3"/>
      <c r="G807" s="3"/>
      <c r="H807" s="3"/>
      <c r="I807" s="3"/>
    </row>
    <row r="808" spans="1:9">
      <c r="A808" s="3"/>
      <c r="B808" s="3"/>
      <c r="C808" s="3"/>
      <c r="D808" s="3"/>
      <c r="E808" s="3"/>
      <c r="F808" s="3"/>
      <c r="G808" s="3"/>
      <c r="H808" s="3"/>
      <c r="I808" s="3"/>
    </row>
    <row r="809" spans="1:9">
      <c r="A809" s="3"/>
      <c r="B809" s="3"/>
      <c r="C809" s="3"/>
      <c r="D809" s="3"/>
      <c r="E809" s="3"/>
      <c r="F809" s="3"/>
      <c r="G809" s="3"/>
      <c r="H809" s="3"/>
      <c r="I809" s="3"/>
    </row>
    <row r="810" spans="1:9">
      <c r="A810" s="3"/>
      <c r="B810" s="3"/>
      <c r="C810" s="3"/>
      <c r="D810" s="3"/>
      <c r="E810" s="3"/>
      <c r="F810" s="3"/>
      <c r="G810" s="3"/>
      <c r="H810" s="3"/>
      <c r="I810" s="3"/>
    </row>
    <row r="811" spans="1:9">
      <c r="A811" s="3"/>
      <c r="B811" s="3"/>
      <c r="C811" s="3"/>
      <c r="D811" s="3"/>
      <c r="E811" s="3"/>
      <c r="F811" s="3"/>
      <c r="G811" s="3"/>
      <c r="H811" s="3"/>
      <c r="I811" s="3"/>
    </row>
    <row r="812" spans="1:9">
      <c r="A812" s="3"/>
      <c r="B812" s="3"/>
      <c r="C812" s="3"/>
      <c r="D812" s="3"/>
      <c r="E812" s="3"/>
      <c r="F812" s="3"/>
      <c r="G812" s="3"/>
      <c r="H812" s="3"/>
      <c r="I812" s="3"/>
    </row>
    <row r="813" spans="1:9">
      <c r="A813" s="3"/>
      <c r="B813" s="3"/>
      <c r="C813" s="3"/>
      <c r="D813" s="3"/>
      <c r="E813" s="3"/>
      <c r="F813" s="3"/>
      <c r="G813" s="3"/>
      <c r="H813" s="3"/>
      <c r="I813" s="3"/>
    </row>
    <row r="814" spans="1:9">
      <c r="A814" s="3"/>
      <c r="B814" s="3"/>
      <c r="C814" s="3"/>
      <c r="D814" s="3"/>
      <c r="E814" s="3"/>
      <c r="F814" s="3"/>
      <c r="G814" s="3"/>
      <c r="H814" s="3"/>
      <c r="I814" s="3"/>
    </row>
    <row r="815" spans="1:9">
      <c r="A815" s="3"/>
      <c r="B815" s="3"/>
      <c r="C815" s="3"/>
      <c r="D815" s="3"/>
      <c r="E815" s="3"/>
      <c r="F815" s="3"/>
      <c r="G815" s="3"/>
      <c r="H815" s="3"/>
      <c r="I815" s="3"/>
    </row>
    <row r="816" spans="1:9">
      <c r="A816" s="3"/>
      <c r="B816" s="3"/>
      <c r="C816" s="3"/>
      <c r="D816" s="3"/>
      <c r="E816" s="3"/>
      <c r="F816" s="3"/>
      <c r="G816" s="3"/>
      <c r="H816" s="3"/>
      <c r="I816" s="3"/>
    </row>
    <row r="817" spans="1:9">
      <c r="A817" s="3"/>
      <c r="B817" s="3"/>
      <c r="C817" s="3"/>
      <c r="D817" s="3"/>
      <c r="E817" s="3"/>
      <c r="F817" s="3"/>
      <c r="G817" s="3"/>
      <c r="H817" s="3"/>
      <c r="I817" s="3"/>
    </row>
    <row r="818" spans="1:9">
      <c r="A818" s="3"/>
      <c r="B818" s="3"/>
      <c r="C818" s="3"/>
      <c r="D818" s="3"/>
      <c r="E818" s="3"/>
      <c r="F818" s="3"/>
      <c r="G818" s="3"/>
      <c r="H818" s="3"/>
      <c r="I818" s="3"/>
    </row>
    <row r="819" spans="1:9">
      <c r="A819" s="3"/>
      <c r="B819" s="3"/>
      <c r="C819" s="3"/>
      <c r="D819" s="3"/>
      <c r="E819" s="3"/>
      <c r="F819" s="3"/>
      <c r="G819" s="3"/>
      <c r="H819" s="3"/>
      <c r="I819" s="3"/>
    </row>
    <row r="820" spans="1:9">
      <c r="A820" s="3"/>
      <c r="B820" s="3"/>
      <c r="C820" s="3"/>
      <c r="D820" s="3"/>
      <c r="E820" s="3"/>
      <c r="F820" s="3"/>
      <c r="G820" s="3"/>
      <c r="H820" s="3"/>
      <c r="I820" s="3"/>
    </row>
    <row r="821" spans="1:9">
      <c r="A821" s="3"/>
      <c r="B821" s="3"/>
      <c r="C821" s="3"/>
      <c r="D821" s="3"/>
      <c r="E821" s="3"/>
      <c r="F821" s="3"/>
      <c r="G821" s="3"/>
      <c r="H821" s="3"/>
      <c r="I821" s="3"/>
    </row>
    <row r="822" spans="1:9">
      <c r="A822" s="3"/>
      <c r="B822" s="3"/>
      <c r="C822" s="3"/>
      <c r="D822" s="3"/>
      <c r="E822" s="3"/>
      <c r="F822" s="3"/>
      <c r="G822" s="3"/>
      <c r="H822" s="3"/>
      <c r="I822" s="3"/>
    </row>
    <row r="823" spans="1:9">
      <c r="A823" s="3"/>
      <c r="B823" s="3"/>
      <c r="C823" s="3"/>
      <c r="D823" s="3"/>
      <c r="E823" s="3"/>
      <c r="F823" s="3"/>
      <c r="G823" s="3"/>
      <c r="H823" s="3"/>
      <c r="I823" s="3"/>
    </row>
    <row r="824" spans="1:9">
      <c r="A824" s="3"/>
      <c r="B824" s="3"/>
      <c r="C824" s="3"/>
      <c r="D824" s="3"/>
      <c r="E824" s="3"/>
      <c r="F824" s="3"/>
      <c r="G824" s="3"/>
      <c r="H824" s="3"/>
      <c r="I824" s="3"/>
    </row>
    <row r="825" spans="1:9">
      <c r="A825" s="3"/>
      <c r="B825" s="3"/>
      <c r="C825" s="3"/>
      <c r="D825" s="3"/>
      <c r="E825" s="3"/>
      <c r="F825" s="3"/>
      <c r="G825" s="3"/>
      <c r="H825" s="3"/>
      <c r="I825" s="3"/>
    </row>
    <row r="826" spans="1:9">
      <c r="A826" s="3"/>
      <c r="B826" s="3"/>
      <c r="C826" s="3"/>
      <c r="D826" s="3"/>
      <c r="E826" s="3"/>
      <c r="F826" s="3"/>
      <c r="G826" s="3"/>
      <c r="H826" s="3"/>
      <c r="I826" s="3"/>
    </row>
    <row r="827" spans="1:9">
      <c r="A827" s="3"/>
      <c r="B827" s="3"/>
      <c r="C827" s="3"/>
      <c r="D827" s="3"/>
      <c r="E827" s="3"/>
      <c r="F827" s="3"/>
      <c r="G827" s="3"/>
      <c r="H827" s="3"/>
      <c r="I827" s="3"/>
    </row>
    <row r="828" spans="1:9">
      <c r="A828" s="3"/>
      <c r="B828" s="3"/>
      <c r="C828" s="3"/>
      <c r="D828" s="3"/>
      <c r="E828" s="3"/>
      <c r="F828" s="3"/>
      <c r="G828" s="3"/>
      <c r="H828" s="3"/>
      <c r="I828" s="3"/>
    </row>
    <row r="829" spans="1:9">
      <c r="A829" s="3"/>
      <c r="B829" s="3"/>
      <c r="C829" s="3"/>
      <c r="D829" s="3"/>
      <c r="E829" s="3"/>
      <c r="F829" s="3"/>
      <c r="G829" s="3"/>
      <c r="H829" s="3"/>
      <c r="I829" s="3"/>
    </row>
    <row r="830" spans="1:9">
      <c r="A830" s="3"/>
      <c r="B830" s="3"/>
      <c r="C830" s="3"/>
      <c r="D830" s="3"/>
      <c r="E830" s="3"/>
      <c r="F830" s="3"/>
      <c r="G830" s="3"/>
      <c r="H830" s="3"/>
      <c r="I830" s="3"/>
    </row>
    <row r="831" spans="1:9">
      <c r="A831" s="3"/>
      <c r="B831" s="3"/>
      <c r="C831" s="3"/>
      <c r="D831" s="3"/>
      <c r="E831" s="3"/>
      <c r="F831" s="3"/>
      <c r="G831" s="3"/>
      <c r="H831" s="3"/>
      <c r="I831" s="3"/>
    </row>
    <row r="832" spans="1:9">
      <c r="A832" s="3"/>
      <c r="B832" s="3"/>
      <c r="C832" s="3"/>
      <c r="D832" s="3"/>
      <c r="E832" s="3"/>
      <c r="F832" s="3"/>
      <c r="G832" s="3"/>
      <c r="H832" s="3"/>
      <c r="I832" s="3"/>
    </row>
    <row r="833" spans="1:9">
      <c r="A833" s="3"/>
      <c r="B833" s="3"/>
      <c r="C833" s="3"/>
      <c r="D833" s="3"/>
      <c r="E833" s="3"/>
      <c r="F833" s="3"/>
      <c r="G833" s="3"/>
      <c r="H833" s="3"/>
      <c r="I833" s="3"/>
    </row>
    <row r="834" spans="1:9">
      <c r="A834" s="3"/>
      <c r="B834" s="3"/>
      <c r="C834" s="3"/>
      <c r="D834" s="3"/>
      <c r="E834" s="3"/>
      <c r="F834" s="3"/>
      <c r="G834" s="3"/>
      <c r="H834" s="3"/>
      <c r="I834" s="3"/>
    </row>
    <row r="835" spans="1:9">
      <c r="A835" s="3"/>
      <c r="B835" s="3"/>
      <c r="C835" s="3"/>
      <c r="D835" s="3"/>
      <c r="E835" s="3"/>
      <c r="F835" s="3"/>
      <c r="G835" s="3"/>
      <c r="H835" s="3"/>
      <c r="I835" s="3"/>
    </row>
    <row r="836" spans="1:9">
      <c r="A836" s="3"/>
      <c r="B836" s="3"/>
      <c r="C836" s="3"/>
      <c r="D836" s="3"/>
      <c r="E836" s="3"/>
      <c r="F836" s="3"/>
      <c r="G836" s="3"/>
      <c r="H836" s="3"/>
      <c r="I836" s="3"/>
    </row>
    <row r="837" spans="1:9">
      <c r="A837" s="3"/>
      <c r="B837" s="3"/>
      <c r="C837" s="3"/>
      <c r="D837" s="3"/>
      <c r="E837" s="3"/>
      <c r="F837" s="3"/>
      <c r="G837" s="3"/>
      <c r="H837" s="3"/>
      <c r="I837" s="3"/>
    </row>
    <row r="838" spans="1:9">
      <c r="A838" s="3"/>
      <c r="B838" s="3"/>
      <c r="C838" s="3"/>
      <c r="D838" s="3"/>
      <c r="E838" s="3"/>
      <c r="F838" s="3"/>
      <c r="G838" s="3"/>
      <c r="H838" s="3"/>
      <c r="I838" s="3"/>
    </row>
    <row r="839" spans="1:9">
      <c r="A839" s="3"/>
      <c r="B839" s="3"/>
      <c r="C839" s="3"/>
      <c r="D839" s="3"/>
      <c r="E839" s="3"/>
      <c r="F839" s="3"/>
      <c r="G839" s="3"/>
      <c r="H839" s="3"/>
      <c r="I839" s="3"/>
    </row>
    <row r="840" spans="1:9">
      <c r="A840" s="3"/>
      <c r="B840" s="3"/>
      <c r="C840" s="3"/>
      <c r="D840" s="3"/>
      <c r="E840" s="3"/>
      <c r="F840" s="3"/>
      <c r="G840" s="3"/>
      <c r="H840" s="3"/>
      <c r="I840" s="3"/>
    </row>
    <row r="841" spans="1:9">
      <c r="A841" s="3"/>
      <c r="B841" s="3"/>
      <c r="C841" s="3"/>
      <c r="D841" s="3"/>
      <c r="E841" s="3"/>
      <c r="F841" s="3"/>
      <c r="G841" s="3"/>
      <c r="H841" s="3"/>
      <c r="I841" s="3"/>
    </row>
    <row r="842" spans="1:9">
      <c r="A842" s="3"/>
      <c r="B842" s="3"/>
      <c r="C842" s="3"/>
      <c r="D842" s="3"/>
      <c r="E842" s="3"/>
      <c r="F842" s="3"/>
      <c r="G842" s="3"/>
      <c r="H842" s="3"/>
      <c r="I842" s="3"/>
    </row>
    <row r="843" spans="1:9">
      <c r="A843" s="3"/>
      <c r="B843" s="3"/>
      <c r="C843" s="3"/>
      <c r="D843" s="3"/>
      <c r="E843" s="3"/>
      <c r="F843" s="3"/>
      <c r="G843" s="3"/>
      <c r="H843" s="3"/>
      <c r="I843" s="3"/>
    </row>
    <row r="844" spans="1:9">
      <c r="A844" s="3"/>
      <c r="B844" s="3"/>
      <c r="C844" s="3"/>
      <c r="D844" s="3"/>
      <c r="E844" s="3"/>
      <c r="F844" s="3"/>
      <c r="G844" s="3"/>
      <c r="H844" s="3"/>
      <c r="I844" s="3"/>
    </row>
    <row r="845" spans="1:9">
      <c r="A845" s="3"/>
      <c r="B845" s="3"/>
      <c r="C845" s="3"/>
      <c r="D845" s="3"/>
      <c r="E845" s="3"/>
      <c r="F845" s="3"/>
      <c r="G845" s="3"/>
      <c r="H845" s="3"/>
      <c r="I845" s="3"/>
    </row>
    <row r="846" spans="1:9">
      <c r="A846" s="3"/>
      <c r="B846" s="3"/>
      <c r="C846" s="3"/>
      <c r="D846" s="3"/>
      <c r="E846" s="3"/>
      <c r="F846" s="3"/>
      <c r="G846" s="3"/>
      <c r="H846" s="3"/>
      <c r="I846" s="3"/>
    </row>
    <row r="847" spans="1:9">
      <c r="A847" s="3"/>
      <c r="B847" s="3"/>
      <c r="C847" s="3"/>
      <c r="D847" s="3"/>
      <c r="E847" s="3"/>
      <c r="F847" s="3"/>
      <c r="G847" s="3"/>
      <c r="H847" s="3"/>
      <c r="I847" s="3"/>
    </row>
    <row r="848" spans="1:9">
      <c r="A848" s="3"/>
      <c r="B848" s="3"/>
      <c r="C848" s="3"/>
      <c r="D848" s="3"/>
      <c r="E848" s="3"/>
      <c r="F848" s="3"/>
      <c r="G848" s="3"/>
      <c r="H848" s="3"/>
      <c r="I848" s="3"/>
    </row>
    <row r="849" spans="1:9">
      <c r="A849" s="3"/>
      <c r="B849" s="3"/>
      <c r="C849" s="3"/>
      <c r="D849" s="3"/>
      <c r="E849" s="3"/>
      <c r="F849" s="3"/>
      <c r="G849" s="3"/>
      <c r="H849" s="3"/>
      <c r="I849" s="3"/>
    </row>
    <row r="850" spans="1:9">
      <c r="A850" s="3"/>
      <c r="B850" s="3"/>
      <c r="C850" s="3"/>
      <c r="D850" s="3"/>
      <c r="E850" s="3"/>
      <c r="F850" s="3"/>
      <c r="G850" s="3"/>
      <c r="H850" s="3"/>
      <c r="I850" s="3"/>
    </row>
    <row r="851" spans="1:9">
      <c r="A851" s="3"/>
      <c r="B851" s="3"/>
      <c r="C851" s="3"/>
      <c r="D851" s="3"/>
      <c r="E851" s="3"/>
      <c r="F851" s="3"/>
      <c r="G851" s="3"/>
      <c r="H851" s="3"/>
      <c r="I851" s="3"/>
    </row>
    <row r="852" spans="1:9">
      <c r="A852" s="3"/>
      <c r="B852" s="3"/>
      <c r="C852" s="3"/>
      <c r="D852" s="3"/>
      <c r="E852" s="3"/>
      <c r="F852" s="3"/>
      <c r="G852" s="3"/>
      <c r="H852" s="3"/>
      <c r="I852" s="3"/>
    </row>
    <row r="853" spans="1:9">
      <c r="A853" s="3"/>
      <c r="B853" s="3"/>
      <c r="C853" s="3"/>
      <c r="D853" s="3"/>
      <c r="E853" s="3"/>
      <c r="F853" s="3"/>
      <c r="G853" s="3"/>
      <c r="H853" s="3"/>
      <c r="I853" s="3"/>
    </row>
    <row r="854" spans="1:9">
      <c r="A854" s="3"/>
      <c r="B854" s="3"/>
      <c r="C854" s="3"/>
      <c r="D854" s="3"/>
      <c r="E854" s="3"/>
      <c r="F854" s="3"/>
      <c r="G854" s="3"/>
      <c r="H854" s="3"/>
      <c r="I854" s="3"/>
    </row>
    <row r="855" spans="1:9">
      <c r="A855" s="3"/>
      <c r="B855" s="3"/>
      <c r="C855" s="3"/>
      <c r="D855" s="3"/>
      <c r="E855" s="3"/>
      <c r="F855" s="3"/>
      <c r="G855" s="3"/>
      <c r="H855" s="3"/>
      <c r="I855" s="3"/>
    </row>
    <row r="856" spans="1:9">
      <c r="A856" s="3"/>
      <c r="B856" s="3"/>
      <c r="C856" s="3"/>
      <c r="D856" s="3"/>
      <c r="E856" s="3"/>
      <c r="F856" s="3"/>
      <c r="G856" s="3"/>
      <c r="H856" s="3"/>
      <c r="I856" s="3"/>
    </row>
    <row r="857" spans="1:9">
      <c r="A857" s="3"/>
      <c r="B857" s="3"/>
      <c r="C857" s="3"/>
      <c r="D857" s="3"/>
      <c r="E857" s="3"/>
      <c r="F857" s="3"/>
      <c r="G857" s="3"/>
      <c r="H857" s="3"/>
      <c r="I857" s="3"/>
    </row>
    <row r="858" spans="1:9">
      <c r="A858" s="3"/>
      <c r="B858" s="3"/>
      <c r="C858" s="3"/>
      <c r="D858" s="3"/>
      <c r="E858" s="3"/>
      <c r="F858" s="3"/>
      <c r="G858" s="3"/>
      <c r="H858" s="3"/>
      <c r="I858" s="3"/>
    </row>
    <row r="859" spans="1:9">
      <c r="A859" s="3"/>
      <c r="B859" s="3"/>
      <c r="C859" s="3"/>
      <c r="D859" s="3"/>
      <c r="E859" s="3"/>
      <c r="F859" s="3"/>
      <c r="G859" s="3"/>
      <c r="H859" s="3"/>
      <c r="I859" s="3"/>
    </row>
    <row r="860" spans="1:9">
      <c r="A860" s="3"/>
      <c r="B860" s="3"/>
      <c r="C860" s="3"/>
      <c r="D860" s="3"/>
      <c r="E860" s="3"/>
      <c r="F860" s="3"/>
      <c r="G860" s="3"/>
      <c r="H860" s="3"/>
      <c r="I860" s="3"/>
    </row>
    <row r="861" spans="1:9">
      <c r="A861" s="3"/>
      <c r="B861" s="3"/>
      <c r="C861" s="3"/>
      <c r="D861" s="3"/>
      <c r="E861" s="3"/>
      <c r="F861" s="3"/>
      <c r="G861" s="3"/>
      <c r="H861" s="3"/>
      <c r="I861" s="3"/>
    </row>
    <row r="862" spans="1:9">
      <c r="A862" s="3"/>
      <c r="B862" s="3"/>
      <c r="C862" s="3"/>
      <c r="D862" s="3"/>
      <c r="E862" s="3"/>
      <c r="F862" s="3"/>
      <c r="G862" s="3"/>
      <c r="H862" s="3"/>
      <c r="I862" s="3"/>
    </row>
    <row r="863" spans="1:9">
      <c r="A863" s="3"/>
      <c r="B863" s="3"/>
      <c r="C863" s="3"/>
      <c r="D863" s="3"/>
      <c r="E863" s="3"/>
      <c r="F863" s="3"/>
      <c r="G863" s="3"/>
      <c r="H863" s="3"/>
      <c r="I863" s="3"/>
    </row>
    <row r="864" spans="1:9">
      <c r="A864" s="3"/>
      <c r="B864" s="3"/>
      <c r="C864" s="3"/>
      <c r="D864" s="3"/>
      <c r="E864" s="3"/>
      <c r="F864" s="3"/>
      <c r="G864" s="3"/>
      <c r="H864" s="3"/>
      <c r="I864" s="3"/>
    </row>
    <row r="865" spans="1:9">
      <c r="A865" s="3"/>
      <c r="B865" s="3"/>
      <c r="C865" s="3"/>
      <c r="D865" s="3"/>
      <c r="E865" s="3"/>
      <c r="F865" s="3"/>
      <c r="G865" s="3"/>
      <c r="H865" s="3"/>
      <c r="I865" s="3"/>
    </row>
    <row r="866" spans="1:9">
      <c r="A866" s="3"/>
      <c r="B866" s="3"/>
      <c r="C866" s="3"/>
      <c r="D866" s="3"/>
      <c r="E866" s="3"/>
      <c r="F866" s="3"/>
      <c r="G866" s="3"/>
      <c r="H866" s="3"/>
      <c r="I866" s="3"/>
    </row>
    <row r="867" spans="1:9">
      <c r="A867" s="3"/>
      <c r="B867" s="3"/>
      <c r="C867" s="3"/>
      <c r="D867" s="3"/>
      <c r="E867" s="3"/>
      <c r="F867" s="3"/>
      <c r="G867" s="3"/>
      <c r="H867" s="3"/>
      <c r="I867" s="3"/>
    </row>
    <row r="868" spans="1:9">
      <c r="A868" s="3"/>
      <c r="B868" s="3"/>
      <c r="C868" s="3"/>
      <c r="D868" s="3"/>
      <c r="E868" s="3"/>
      <c r="F868" s="3"/>
      <c r="G868" s="3"/>
      <c r="H868" s="3"/>
      <c r="I868" s="3"/>
    </row>
    <row r="869" spans="1:9">
      <c r="A869" s="3"/>
      <c r="B869" s="3"/>
      <c r="C869" s="3"/>
      <c r="D869" s="3"/>
      <c r="E869" s="3"/>
      <c r="F869" s="3"/>
      <c r="G869" s="3"/>
      <c r="H869" s="3"/>
      <c r="I869" s="3"/>
    </row>
    <row r="870" spans="1:9">
      <c r="A870" s="3"/>
      <c r="B870" s="3"/>
      <c r="C870" s="3"/>
      <c r="D870" s="3"/>
      <c r="E870" s="3"/>
      <c r="F870" s="3"/>
      <c r="G870" s="3"/>
      <c r="H870" s="3"/>
      <c r="I870" s="3"/>
    </row>
    <row r="871" spans="1:9">
      <c r="A871" s="3"/>
      <c r="B871" s="3"/>
      <c r="C871" s="3"/>
      <c r="D871" s="3"/>
      <c r="E871" s="3"/>
      <c r="F871" s="3"/>
      <c r="G871" s="3"/>
      <c r="H871" s="3"/>
      <c r="I871" s="3"/>
    </row>
    <row r="872" spans="1:9">
      <c r="A872" s="3"/>
      <c r="B872" s="3"/>
      <c r="C872" s="3"/>
      <c r="D872" s="3"/>
      <c r="E872" s="3"/>
      <c r="F872" s="3"/>
      <c r="G872" s="3"/>
      <c r="H872" s="3"/>
      <c r="I872" s="3"/>
    </row>
    <row r="873" spans="1:9">
      <c r="A873" s="3"/>
      <c r="B873" s="3"/>
      <c r="C873" s="3"/>
      <c r="D873" s="3"/>
      <c r="E873" s="3"/>
      <c r="F873" s="3"/>
      <c r="G873" s="3"/>
      <c r="H873" s="3"/>
      <c r="I873" s="3"/>
    </row>
    <row r="874" spans="1:9">
      <c r="A874" s="3"/>
      <c r="B874" s="3"/>
      <c r="C874" s="3"/>
      <c r="D874" s="3"/>
      <c r="E874" s="3"/>
      <c r="F874" s="3"/>
      <c r="G874" s="3"/>
      <c r="H874" s="3"/>
      <c r="I874" s="3"/>
    </row>
    <row r="875" spans="1:9">
      <c r="A875" s="3"/>
      <c r="B875" s="3"/>
      <c r="C875" s="3"/>
      <c r="D875" s="3"/>
      <c r="E875" s="3"/>
      <c r="F875" s="3"/>
      <c r="G875" s="3"/>
      <c r="H875" s="3"/>
      <c r="I875" s="3"/>
    </row>
    <row r="876" spans="1:9">
      <c r="A876" s="3"/>
      <c r="B876" s="3"/>
      <c r="C876" s="3"/>
      <c r="D876" s="3"/>
      <c r="E876" s="3"/>
      <c r="F876" s="3"/>
      <c r="G876" s="3"/>
      <c r="H876" s="3"/>
      <c r="I876" s="3"/>
    </row>
    <row r="877" spans="1:9">
      <c r="A877" s="3"/>
      <c r="B877" s="3"/>
      <c r="C877" s="3"/>
      <c r="D877" s="3"/>
      <c r="E877" s="3"/>
      <c r="F877" s="3"/>
      <c r="G877" s="3"/>
      <c r="H877" s="3"/>
      <c r="I877" s="3"/>
    </row>
    <row r="878" spans="1:9">
      <c r="A878" s="3"/>
      <c r="B878" s="3"/>
      <c r="C878" s="3"/>
      <c r="D878" s="3"/>
      <c r="E878" s="3"/>
      <c r="F878" s="3"/>
      <c r="G878" s="3"/>
      <c r="H878" s="3"/>
      <c r="I878" s="3"/>
    </row>
    <row r="879" spans="1:9">
      <c r="A879" s="3"/>
      <c r="B879" s="3"/>
      <c r="C879" s="3"/>
      <c r="D879" s="3"/>
      <c r="E879" s="3"/>
      <c r="F879" s="3"/>
      <c r="G879" s="3"/>
      <c r="H879" s="3"/>
      <c r="I879" s="3"/>
    </row>
    <row r="880" spans="1:9">
      <c r="A880" s="3"/>
      <c r="B880" s="3"/>
      <c r="C880" s="3"/>
      <c r="D880" s="3"/>
      <c r="E880" s="3"/>
      <c r="F880" s="3"/>
      <c r="G880" s="3"/>
      <c r="H880" s="3"/>
      <c r="I880" s="3"/>
    </row>
    <row r="881" spans="1:9">
      <c r="A881" s="3"/>
      <c r="B881" s="3"/>
      <c r="C881" s="3"/>
      <c r="D881" s="3"/>
      <c r="E881" s="3"/>
      <c r="F881" s="3"/>
      <c r="G881" s="3"/>
      <c r="H881" s="3"/>
      <c r="I881" s="3"/>
    </row>
    <row r="882" spans="1:9">
      <c r="A882" s="3"/>
      <c r="B882" s="3"/>
      <c r="C882" s="3"/>
      <c r="D882" s="3"/>
      <c r="E882" s="3"/>
      <c r="F882" s="3"/>
      <c r="G882" s="3"/>
      <c r="H882" s="3"/>
      <c r="I882" s="3"/>
    </row>
    <row r="883" spans="1:9">
      <c r="A883" s="3"/>
      <c r="B883" s="3"/>
      <c r="C883" s="3"/>
      <c r="D883" s="3"/>
      <c r="E883" s="3"/>
      <c r="F883" s="3"/>
      <c r="G883" s="3"/>
      <c r="H883" s="3"/>
      <c r="I883" s="3"/>
    </row>
    <row r="884" spans="1:9">
      <c r="A884" s="3"/>
      <c r="B884" s="3"/>
      <c r="C884" s="3"/>
      <c r="D884" s="3"/>
      <c r="E884" s="3"/>
      <c r="F884" s="3"/>
      <c r="G884" s="3"/>
      <c r="H884" s="3"/>
      <c r="I884" s="3"/>
    </row>
    <row r="885" spans="1:9">
      <c r="A885" s="3"/>
      <c r="B885" s="3"/>
      <c r="C885" s="3"/>
      <c r="D885" s="3"/>
      <c r="E885" s="3"/>
      <c r="F885" s="3"/>
      <c r="G885" s="3"/>
      <c r="H885" s="3"/>
      <c r="I885" s="3"/>
    </row>
    <row r="886" spans="1:9">
      <c r="A886" s="3"/>
      <c r="B886" s="3"/>
      <c r="C886" s="3"/>
      <c r="D886" s="3"/>
      <c r="E886" s="3"/>
      <c r="F886" s="3"/>
      <c r="G886" s="3"/>
      <c r="H886" s="3"/>
      <c r="I886" s="3"/>
    </row>
    <row r="887" spans="1:9">
      <c r="A887" s="3"/>
      <c r="B887" s="3"/>
      <c r="C887" s="3"/>
      <c r="D887" s="3"/>
      <c r="E887" s="3"/>
      <c r="F887" s="3"/>
      <c r="G887" s="3"/>
      <c r="H887" s="3"/>
      <c r="I887" s="3"/>
    </row>
    <row r="888" spans="1:9">
      <c r="A888" s="3"/>
      <c r="B888" s="3"/>
      <c r="C888" s="3"/>
      <c r="D888" s="3"/>
      <c r="E888" s="3"/>
      <c r="F888" s="3"/>
      <c r="G888" s="3"/>
      <c r="H888" s="3"/>
      <c r="I888" s="3"/>
    </row>
    <row r="889" spans="1:9">
      <c r="A889" s="3"/>
      <c r="B889" s="3"/>
      <c r="C889" s="3"/>
      <c r="D889" s="3"/>
      <c r="E889" s="3"/>
      <c r="F889" s="3"/>
      <c r="G889" s="3"/>
      <c r="H889" s="3"/>
      <c r="I889" s="3"/>
    </row>
    <row r="890" spans="1:9">
      <c r="A890" s="3"/>
      <c r="B890" s="3"/>
      <c r="C890" s="3"/>
      <c r="D890" s="3"/>
      <c r="E890" s="3"/>
      <c r="F890" s="3"/>
      <c r="G890" s="3"/>
      <c r="H890" s="3"/>
      <c r="I890" s="3"/>
    </row>
    <row r="891" spans="1:9">
      <c r="A891" s="3"/>
      <c r="B891" s="3"/>
      <c r="C891" s="3"/>
      <c r="D891" s="3"/>
      <c r="E891" s="3"/>
      <c r="F891" s="3"/>
      <c r="G891" s="3"/>
      <c r="H891" s="3"/>
      <c r="I891" s="3"/>
    </row>
    <row r="892" spans="1:9">
      <c r="A892" s="3"/>
      <c r="B892" s="3"/>
      <c r="C892" s="3"/>
      <c r="D892" s="3"/>
      <c r="E892" s="3"/>
      <c r="F892" s="3"/>
      <c r="G892" s="3"/>
      <c r="H892" s="3"/>
      <c r="I892" s="3"/>
    </row>
    <row r="893" spans="1:9">
      <c r="A893" s="3"/>
      <c r="B893" s="3"/>
      <c r="C893" s="3"/>
      <c r="D893" s="3"/>
      <c r="E893" s="3"/>
      <c r="F893" s="3"/>
      <c r="G893" s="3"/>
      <c r="H893" s="3"/>
      <c r="I893" s="3"/>
    </row>
    <row r="894" spans="1:9">
      <c r="A894" s="3"/>
      <c r="B894" s="3"/>
      <c r="C894" s="3"/>
      <c r="D894" s="3"/>
      <c r="E894" s="3"/>
      <c r="F894" s="3"/>
      <c r="G894" s="3"/>
      <c r="H894" s="3"/>
      <c r="I894" s="3"/>
    </row>
    <row r="895" spans="1:9">
      <c r="A895" s="3"/>
      <c r="B895" s="3"/>
      <c r="C895" s="3"/>
      <c r="D895" s="3"/>
      <c r="E895" s="3"/>
      <c r="F895" s="3"/>
      <c r="G895" s="3"/>
      <c r="H895" s="3"/>
      <c r="I895" s="3"/>
    </row>
    <row r="896" spans="1:9">
      <c r="A896" s="3"/>
      <c r="B896" s="3"/>
      <c r="C896" s="3"/>
      <c r="D896" s="3"/>
      <c r="E896" s="3"/>
      <c r="F896" s="3"/>
      <c r="G896" s="3"/>
      <c r="H896" s="3"/>
      <c r="I896" s="3"/>
    </row>
    <row r="897" spans="1:9">
      <c r="A897" s="3"/>
      <c r="B897" s="3"/>
      <c r="C897" s="3"/>
      <c r="D897" s="3"/>
      <c r="E897" s="3"/>
      <c r="F897" s="3"/>
      <c r="G897" s="3"/>
      <c r="H897" s="3"/>
      <c r="I897" s="3"/>
    </row>
    <row r="898" spans="1:9">
      <c r="A898" s="3"/>
      <c r="B898" s="3"/>
      <c r="C898" s="3"/>
      <c r="D898" s="3"/>
      <c r="E898" s="3"/>
      <c r="F898" s="3"/>
      <c r="G898" s="3"/>
      <c r="H898" s="3"/>
      <c r="I898" s="3"/>
    </row>
  </sheetData>
  <mergeCells count="130">
    <mergeCell ref="A2:H2"/>
    <mergeCell ref="A4:A5"/>
    <mergeCell ref="B4:B5"/>
    <mergeCell ref="C4:C5"/>
    <mergeCell ref="D4:H4"/>
    <mergeCell ref="A7:B7"/>
    <mergeCell ref="A24:A27"/>
    <mergeCell ref="C24:C25"/>
    <mergeCell ref="A29:A33"/>
    <mergeCell ref="C29:C31"/>
    <mergeCell ref="A9:A12"/>
    <mergeCell ref="C9:C10"/>
    <mergeCell ref="A14:A17"/>
    <mergeCell ref="C14:C15"/>
    <mergeCell ref="A19:A22"/>
    <mergeCell ref="C19:C20"/>
    <mergeCell ref="A77:A81"/>
    <mergeCell ref="C77:C79"/>
    <mergeCell ref="A83:A87"/>
    <mergeCell ref="C83:C85"/>
    <mergeCell ref="A89:A93"/>
    <mergeCell ref="C89:C91"/>
    <mergeCell ref="A65:A69"/>
    <mergeCell ref="C65:C67"/>
    <mergeCell ref="A71:A75"/>
    <mergeCell ref="C71:C73"/>
    <mergeCell ref="A59:A63"/>
    <mergeCell ref="C59:C61"/>
    <mergeCell ref="A41:A45"/>
    <mergeCell ref="C41:C43"/>
    <mergeCell ref="A47:A51"/>
    <mergeCell ref="C47:C49"/>
    <mergeCell ref="A53:A57"/>
    <mergeCell ref="C53:C55"/>
    <mergeCell ref="A35:A39"/>
    <mergeCell ref="C35:C37"/>
    <mergeCell ref="A113:A117"/>
    <mergeCell ref="C113:C115"/>
    <mergeCell ref="A119:A123"/>
    <mergeCell ref="C119:C121"/>
    <mergeCell ref="A125:A129"/>
    <mergeCell ref="C125:C127"/>
    <mergeCell ref="A95:A99"/>
    <mergeCell ref="C95:C97"/>
    <mergeCell ref="A101:A105"/>
    <mergeCell ref="C101:C103"/>
    <mergeCell ref="A107:A111"/>
    <mergeCell ref="C107:C109"/>
    <mergeCell ref="A149:A153"/>
    <mergeCell ref="C149:C151"/>
    <mergeCell ref="A155:A159"/>
    <mergeCell ref="C155:C157"/>
    <mergeCell ref="A161:A165"/>
    <mergeCell ref="C161:C163"/>
    <mergeCell ref="A131:A135"/>
    <mergeCell ref="C131:C133"/>
    <mergeCell ref="A137:A141"/>
    <mergeCell ref="C137:C139"/>
    <mergeCell ref="A143:A147"/>
    <mergeCell ref="C143:C145"/>
    <mergeCell ref="A185:A189"/>
    <mergeCell ref="C185:C187"/>
    <mergeCell ref="A191:A195"/>
    <mergeCell ref="C191:C193"/>
    <mergeCell ref="A197:A201"/>
    <mergeCell ref="C197:C199"/>
    <mergeCell ref="A167:A171"/>
    <mergeCell ref="C167:C169"/>
    <mergeCell ref="A173:A177"/>
    <mergeCell ref="C173:C175"/>
    <mergeCell ref="A179:A183"/>
    <mergeCell ref="C179:C181"/>
    <mergeCell ref="A221:A225"/>
    <mergeCell ref="C221:C223"/>
    <mergeCell ref="A227:A231"/>
    <mergeCell ref="C227:C229"/>
    <mergeCell ref="A233:A237"/>
    <mergeCell ref="C233:C235"/>
    <mergeCell ref="A203:A207"/>
    <mergeCell ref="C203:C205"/>
    <mergeCell ref="A209:A213"/>
    <mergeCell ref="C209:C211"/>
    <mergeCell ref="A215:A219"/>
    <mergeCell ref="C215:C217"/>
    <mergeCell ref="A257:A261"/>
    <mergeCell ref="C257:C259"/>
    <mergeCell ref="A263:A267"/>
    <mergeCell ref="C263:C265"/>
    <mergeCell ref="A269:A273"/>
    <mergeCell ref="C269:C271"/>
    <mergeCell ref="A239:A243"/>
    <mergeCell ref="C239:C241"/>
    <mergeCell ref="A245:A249"/>
    <mergeCell ref="C245:C247"/>
    <mergeCell ref="A251:A255"/>
    <mergeCell ref="C251:C253"/>
    <mergeCell ref="A293:A297"/>
    <mergeCell ref="C293:C295"/>
    <mergeCell ref="A299:A303"/>
    <mergeCell ref="C299:C301"/>
    <mergeCell ref="A305:A309"/>
    <mergeCell ref="C305:C307"/>
    <mergeCell ref="A275:A279"/>
    <mergeCell ref="C275:C277"/>
    <mergeCell ref="A281:A285"/>
    <mergeCell ref="C281:C283"/>
    <mergeCell ref="A287:A291"/>
    <mergeCell ref="C287:C289"/>
    <mergeCell ref="A329:A333"/>
    <mergeCell ref="C329:C331"/>
    <mergeCell ref="A335:A339"/>
    <mergeCell ref="C335:C337"/>
    <mergeCell ref="A341:A345"/>
    <mergeCell ref="C341:C343"/>
    <mergeCell ref="A311:A315"/>
    <mergeCell ref="C311:C313"/>
    <mergeCell ref="A317:A321"/>
    <mergeCell ref="C317:C319"/>
    <mergeCell ref="A323:A327"/>
    <mergeCell ref="C323:C325"/>
    <mergeCell ref="A371:A374"/>
    <mergeCell ref="C371:C372"/>
    <mergeCell ref="A365:A369"/>
    <mergeCell ref="C365:C367"/>
    <mergeCell ref="A347:A351"/>
    <mergeCell ref="C347:C349"/>
    <mergeCell ref="A353:A357"/>
    <mergeCell ref="C353:C355"/>
    <mergeCell ref="A359:A363"/>
    <mergeCell ref="C359:C361"/>
  </mergeCells>
  <pageMargins left="0.70866141732283472" right="0" top="0.74803149606299213" bottom="0.15748031496062992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Алдюхова Елена Юрьевна</dc:creator>
  <cp:lastModifiedBy>Алдюхова Елена Юрьевна</cp:lastModifiedBy>
  <cp:lastPrinted>2020-11-19T12:54:33Z</cp:lastPrinted>
  <dcterms:created xsi:type="dcterms:W3CDTF">2018-03-23T05:40:55Z</dcterms:created>
  <dcterms:modified xsi:type="dcterms:W3CDTF">2020-12-16T11:28:26Z</dcterms:modified>
</cp:coreProperties>
</file>